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tec461\Desktop\"/>
    </mc:Choice>
  </mc:AlternateContent>
  <workbookProtection workbookPassword="C4DC" lockStructure="1"/>
  <bookViews>
    <workbookView xWindow="0" yWindow="0" windowWidth="19150" windowHeight="7010"/>
  </bookViews>
  <sheets>
    <sheet name="EXPVOUCH" sheetId="1" r:id="rId1"/>
  </sheets>
  <definedNames>
    <definedName name="_xlnm.Print_Area" localSheetId="0">EXPVOUCH!$A$1:$U$107</definedName>
  </definedNames>
  <calcPr calcId="162913"/>
</workbook>
</file>

<file path=xl/calcChain.xml><?xml version="1.0" encoding="utf-8"?>
<calcChain xmlns="http://schemas.openxmlformats.org/spreadsheetml/2006/main">
  <c r="J12" i="1" l="1"/>
  <c r="M12" i="1" s="1"/>
  <c r="Q12" i="1"/>
  <c r="T12" i="1" s="1"/>
  <c r="J13" i="1"/>
  <c r="M13" i="1" s="1"/>
  <c r="Q13" i="1"/>
  <c r="T13" i="1" s="1"/>
  <c r="J14" i="1"/>
  <c r="M14" i="1" s="1"/>
  <c r="Q14" i="1"/>
  <c r="J15" i="1"/>
  <c r="M15" i="1" s="1"/>
  <c r="Q15" i="1"/>
  <c r="J16" i="1"/>
  <c r="M16" i="1" s="1"/>
  <c r="Q16" i="1"/>
  <c r="J17" i="1"/>
  <c r="M17" i="1" s="1"/>
  <c r="Q17" i="1"/>
  <c r="J18" i="1"/>
  <c r="M18" i="1" s="1"/>
  <c r="Q18" i="1"/>
  <c r="T18" i="1" s="1"/>
  <c r="J19" i="1"/>
  <c r="M19" i="1" s="1"/>
  <c r="Q19" i="1"/>
  <c r="T19" i="1" s="1"/>
  <c r="J20" i="1"/>
  <c r="M20" i="1" s="1"/>
  <c r="Q20" i="1"/>
  <c r="J21" i="1"/>
  <c r="M21" i="1" s="1"/>
  <c r="Q21" i="1"/>
  <c r="J22" i="1"/>
  <c r="M22" i="1" s="1"/>
  <c r="Q22" i="1"/>
  <c r="J23" i="1"/>
  <c r="M23" i="1" s="1"/>
  <c r="Q23" i="1"/>
  <c r="J24" i="1"/>
  <c r="M24" i="1" s="1"/>
  <c r="Q24" i="1"/>
  <c r="T24" i="1" s="1"/>
  <c r="J25" i="1"/>
  <c r="M25" i="1" s="1"/>
  <c r="Q25" i="1"/>
  <c r="T25" i="1" s="1"/>
  <c r="J26" i="1"/>
  <c r="M26" i="1" s="1"/>
  <c r="Q26" i="1"/>
  <c r="J27" i="1"/>
  <c r="M27" i="1" s="1"/>
  <c r="Q27" i="1"/>
  <c r="J28" i="1"/>
  <c r="M28" i="1" s="1"/>
  <c r="Q28" i="1"/>
  <c r="T28" i="1" s="1"/>
  <c r="J29" i="1"/>
  <c r="M29" i="1" s="1"/>
  <c r="Q29" i="1"/>
  <c r="J30" i="1"/>
  <c r="M30" i="1"/>
  <c r="T30" i="1" s="1"/>
  <c r="Q30" i="1"/>
  <c r="J31" i="1"/>
  <c r="M31" i="1" s="1"/>
  <c r="T31" i="1" s="1"/>
  <c r="Q31" i="1"/>
  <c r="K32" i="1"/>
  <c r="G33" i="1"/>
  <c r="H33" i="1"/>
  <c r="I33" i="1"/>
  <c r="L33" i="1"/>
  <c r="N33" i="1"/>
  <c r="O33" i="1"/>
  <c r="S33" i="1"/>
  <c r="U33" i="1"/>
  <c r="F47" i="1"/>
  <c r="T23" i="1" l="1"/>
  <c r="T17" i="1"/>
  <c r="T22" i="1"/>
  <c r="T16" i="1"/>
  <c r="T27" i="1"/>
  <c r="T21" i="1"/>
  <c r="T15" i="1"/>
  <c r="Q33" i="1"/>
  <c r="T26" i="1"/>
  <c r="T20" i="1"/>
  <c r="T14" i="1"/>
  <c r="T33" i="1" s="1"/>
  <c r="M33" i="1"/>
  <c r="J33" i="1"/>
</calcChain>
</file>

<file path=xl/sharedStrings.xml><?xml version="1.0" encoding="utf-8"?>
<sst xmlns="http://schemas.openxmlformats.org/spreadsheetml/2006/main" count="152" uniqueCount="146">
  <si>
    <t>FORM</t>
  </si>
  <si>
    <t>STATE OF WASHINGTON</t>
  </si>
  <si>
    <t>PER DIEM</t>
  </si>
  <si>
    <t>MILES DRIVEN</t>
  </si>
  <si>
    <t>OTHER</t>
  </si>
  <si>
    <t>LODGING</t>
  </si>
  <si>
    <t>PER</t>
  </si>
  <si>
    <t>GRAND</t>
  </si>
  <si>
    <t>FROM</t>
  </si>
  <si>
    <t>TO</t>
  </si>
  <si>
    <t>DEPART</t>
  </si>
  <si>
    <t>RETURN</t>
  </si>
  <si>
    <t>COSTS</t>
  </si>
  <si>
    <t>TOTAL</t>
  </si>
  <si>
    <t>DETAIL</t>
  </si>
  <si>
    <t xml:space="preserve">     TOTALS</t>
  </si>
  <si>
    <t>DATE</t>
  </si>
  <si>
    <t xml:space="preserve">  SIGNATURE</t>
  </si>
  <si>
    <t>(Receipt Req'd)</t>
  </si>
  <si>
    <t>VICINITY</t>
  </si>
  <si>
    <t>MENT</t>
  </si>
  <si>
    <t>RATE</t>
  </si>
  <si>
    <t>MILEAGE</t>
  </si>
  <si>
    <t>ALLOWANCE</t>
  </si>
  <si>
    <t>POINT</t>
  </si>
  <si>
    <t>TRIP</t>
  </si>
  <si>
    <t>LUNCH</t>
  </si>
  <si>
    <t>DINNER</t>
  </si>
  <si>
    <t>BRKFST.</t>
  </si>
  <si>
    <t>TO PAYROLL</t>
  </si>
  <si>
    <t>TAXES</t>
  </si>
  <si>
    <t xml:space="preserve">                 SUBTOTAL</t>
  </si>
  <si>
    <t xml:space="preserve">AMOUNT  </t>
  </si>
  <si>
    <t>SUBJECT</t>
  </si>
  <si>
    <t>INITIALS</t>
  </si>
  <si>
    <t>INSTRUCTIONS FOR COMPLETING A TRAVEL EXPENSE VOUCHER - FORM A20-AE</t>
  </si>
  <si>
    <t>ITEM</t>
  </si>
  <si>
    <t>DESCRIPTION</t>
  </si>
  <si>
    <t>Month/Year</t>
  </si>
  <si>
    <t>Work Phone Number</t>
  </si>
  <si>
    <t>Social Security Number</t>
  </si>
  <si>
    <t>Regularly Scheduled Work Hours</t>
  </si>
  <si>
    <t>Official Station</t>
  </si>
  <si>
    <t>Official Residence</t>
  </si>
  <si>
    <t>Trip Information:</t>
  </si>
  <si>
    <t>a.    Date</t>
  </si>
  <si>
    <t>b.    From</t>
  </si>
  <si>
    <t>Enter the city where the trip began.</t>
  </si>
  <si>
    <t>c.    To</t>
  </si>
  <si>
    <t>Enter the destination city.</t>
  </si>
  <si>
    <t>d.    Trip Time</t>
  </si>
  <si>
    <t>Per Diem</t>
  </si>
  <si>
    <t>Enter the month(s) and year(s) when travel occurred.</t>
  </si>
  <si>
    <t>Motor Vehicle:</t>
  </si>
  <si>
    <t>b.    Miles driven - vicinity</t>
  </si>
  <si>
    <t>c.    Reimbursement rate</t>
  </si>
  <si>
    <t>d.    Total Per Diem</t>
  </si>
  <si>
    <t>d.    Mileage allowance</t>
  </si>
  <si>
    <t>Other Per Detail</t>
  </si>
  <si>
    <t>Grand Total</t>
  </si>
  <si>
    <t>Amount Subject to Payroll Taxes</t>
  </si>
  <si>
    <t>Purpose of Trip</t>
  </si>
  <si>
    <t>Less Travel Expense Advance</t>
  </si>
  <si>
    <t>Initials</t>
  </si>
  <si>
    <t>Approved By</t>
  </si>
  <si>
    <t xml:space="preserve">a.    Per meal entitlement </t>
  </si>
  <si>
    <t>b.    Subsistence Subtotal</t>
  </si>
  <si>
    <t>a.    Miles driven - point-to-point</t>
  </si>
  <si>
    <t>Detail of Other Expenses</t>
  </si>
  <si>
    <t>Signature, Date</t>
  </si>
  <si>
    <t>Enter the employee's work phone number.</t>
  </si>
  <si>
    <t>Enter the employee's Social Security Number.</t>
  </si>
  <si>
    <t>Enter the employee's regularly scheduled work hours.</t>
  </si>
  <si>
    <t>Enter both the departure and return times.</t>
  </si>
  <si>
    <t>Enter the point-to-point miles as shown on an official state highway map or per the vehicle's odometer.</t>
  </si>
  <si>
    <t>Enter the miles driven that exceed the point-to-point miles.</t>
  </si>
  <si>
    <t>Deduct any travel expense advance amounts in the Grand Total column.</t>
  </si>
  <si>
    <t>Employees that choose not to be reimbursed for all allowable travel expenses must initial this box.</t>
  </si>
  <si>
    <t>c.    Lodging Costs</t>
  </si>
  <si>
    <r>
      <t>TRAVEL EXPENSE VOUCHER</t>
    </r>
    <r>
      <rPr>
        <b/>
        <sz val="10"/>
        <rFont val="Arial"/>
        <family val="2"/>
      </rPr>
      <t xml:space="preserve"> </t>
    </r>
  </si>
  <si>
    <t>incurred by me and that no payment has been received by me on account thereof.</t>
  </si>
  <si>
    <t>1) DISTRICT NAME</t>
  </si>
  <si>
    <t>2) NAME OF CLAIMANT</t>
  </si>
  <si>
    <t>3) MONTH/YEAR</t>
  </si>
  <si>
    <t>4) WORK PHONE NUMBER</t>
  </si>
  <si>
    <t>5) SOCIAL SECURITY NUMBER</t>
  </si>
  <si>
    <t>6) REG. SCHEDULED WORK HOURS</t>
  </si>
  <si>
    <t>7) OFFICIAL STATION</t>
  </si>
  <si>
    <t>8) OFFICIAL RESIDENCE</t>
  </si>
  <si>
    <t>9a)</t>
  </si>
  <si>
    <t>9b)</t>
  </si>
  <si>
    <t>9c)</t>
  </si>
  <si>
    <t>9d)</t>
  </si>
  <si>
    <t>10a)</t>
  </si>
  <si>
    <t>PER MEAL ENTITLEMENT</t>
  </si>
  <si>
    <t>10b)</t>
  </si>
  <si>
    <t>10c)</t>
  </si>
  <si>
    <t>10d)</t>
  </si>
  <si>
    <t>POINT to</t>
  </si>
  <si>
    <t>11a)</t>
  </si>
  <si>
    <t>11b)</t>
  </si>
  <si>
    <t>11c)</t>
  </si>
  <si>
    <t>REIMBURSE-</t>
  </si>
  <si>
    <t>(FROM BELOW)</t>
  </si>
  <si>
    <t>11d)</t>
  </si>
  <si>
    <t>12)</t>
  </si>
  <si>
    <t>13)</t>
  </si>
  <si>
    <t>14)</t>
  </si>
  <si>
    <t>15) LESS TRAVEL EXPENSE ADVANCE   -</t>
  </si>
  <si>
    <t>16) DETAIL OF OTHER EXPENSES</t>
  </si>
  <si>
    <t xml:space="preserve">  FOR</t>
  </si>
  <si>
    <t xml:space="preserve">  PAID TO</t>
  </si>
  <si>
    <t>17) PURPOSE OF TRIP(S) - Provide detail for each trip occurrence</t>
  </si>
  <si>
    <r>
      <t>18) I hereby certify</t>
    </r>
    <r>
      <rPr>
        <sz val="12"/>
        <rFont val="Arial"/>
        <family val="2"/>
      </rPr>
      <t xml:space="preserve"> under penalty of perjury that this is a true and correct claim for necessary expenses</t>
    </r>
  </si>
  <si>
    <t xml:space="preserve">  20) TRAVEL EXPENSE VOUCHER APPROVED BY</t>
  </si>
  <si>
    <t>TITLE</t>
  </si>
  <si>
    <t xml:space="preserve">  DATE</t>
  </si>
  <si>
    <t>A20-AE (REV. 2/00)</t>
  </si>
  <si>
    <t>11) MOTOR VEHICLE</t>
  </si>
  <si>
    <t>10) PER DIEM</t>
  </si>
  <si>
    <t>9) TRIP INFORMATION</t>
  </si>
  <si>
    <t>District Name</t>
  </si>
  <si>
    <t xml:space="preserve">Enter the District Name. </t>
  </si>
  <si>
    <t>Name of Claimant</t>
  </si>
  <si>
    <t>Enter the employee's name.</t>
  </si>
  <si>
    <t>Enter the employee's official station as designated by the district.</t>
  </si>
  <si>
    <t>Enter the employee's city of official residence.</t>
  </si>
  <si>
    <t>Enter the date(s) of travel - one line for each day of travel.</t>
  </si>
  <si>
    <t>Enter the reimbursable meal allowance amounts for breakfast, lunch, and dinner - Ask the grants staff for the most current allowance amounts.</t>
  </si>
  <si>
    <t>Subtotal</t>
  </si>
  <si>
    <t xml:space="preserve">Enter actual lodging costs not to exceed the maximum reimbursable lodging amount.  Attach copies of receipts. </t>
  </si>
  <si>
    <t>Total</t>
  </si>
  <si>
    <t>Enter the allowable reimbursement rate for the vehicle driven - Ask the grants staff for the most current allowable reimbursement rate.</t>
  </si>
  <si>
    <t>Provide a brief description of the purpose of the trip/business conducted.  Break out the description by day of trip.</t>
  </si>
  <si>
    <t>To be signed and dated by the traveler.</t>
  </si>
  <si>
    <t>The signature of the district person authorized to approve payment of these travel expenses.</t>
  </si>
  <si>
    <t>Other reimbursable expense amounts transferred from the "Detail of other Expenses" section of the form (see line 16 instructions).</t>
  </si>
  <si>
    <t>expenses to which I am entitled for this travel period.</t>
  </si>
  <si>
    <t xml:space="preserve">Meal and other expenses that are to be reported to the Internal Revenue Service as taxable fringe benefit income Federal income   </t>
  </si>
  <si>
    <t>Provide the date, payee description, and dollar amount.  This section provides the detail for amounts listed in the Other</t>
  </si>
  <si>
    <t xml:space="preserve">   Per Detail column (see line 12 instructions).</t>
  </si>
  <si>
    <t xml:space="preserve">   Procedures Section 360 ADM,  Part 3-D, Page 4.</t>
  </si>
  <si>
    <t xml:space="preserve">   and payroll taxes will be collected on the amount reported.  See Conservation Commisson Grants Program Administrative</t>
  </si>
  <si>
    <t>TIME</t>
  </si>
  <si>
    <t xml:space="preserve">19) I have chosen not to request reimbursement for all travel 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</si>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</sst>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000"/>
    <numFmt numFmtId="166" formatCode="0000"/>
    <numFmt numFmtId="167" formatCode="\(000\)\ 000\-0000"/>
    <numFmt numFmtId="168" formatCode="0.000"/>
    <numFmt numFmtId="169" formatCode="#,##0.000"/>
    <numFmt numFmtId="170" formatCode="&quot;$&quot;#,##0.00"/>
  </numFmts>
  <fonts count="39">
    <font>
      <sz val="10"/>
      <name val="MS Sans Serif"/>
    </font>
    <font>
      <b/>
      <sz val="10"/>
      <name val="MS Sans Serif"/>
    </font>
    <font>
      <sz val="10"/>
      <name val="MS Sans Serif"/>
    </font>
    <font>
      <sz val="8"/>
      <name val="Arial"/>
    </font>
    <font>
      <b/>
      <sz val="10"/>
      <name val="Arial"/>
    </font>
    <font>
      <sz val="12"/>
      <name val="Arial"/>
    </font>
    <font>
      <b/>
      <sz val="10"/>
      <name val="Arial"/>
      <family val="2"/>
    </font>
    <font>
      <sz val="8"/>
      <name val="Arial Rounded MT Bold"/>
    </font>
    <font>
      <b/>
      <sz val="11"/>
      <name val="Arial"/>
    </font>
    <font>
      <b/>
      <sz val="11"/>
      <name val="Arial"/>
      <family val="2"/>
    </font>
    <font>
      <sz val="11"/>
      <name val="MS Sans Serif"/>
    </font>
    <font>
      <sz val="10"/>
      <name val="Arial"/>
      <family val="2"/>
    </font>
    <font>
      <sz val="12"/>
      <name val="Arial"/>
      <family val="2"/>
    </font>
    <font>
      <sz val="11"/>
      <name val="Arial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</font>
    <font>
      <b/>
      <sz val="12"/>
      <name val="Arial"/>
    </font>
    <font>
      <b/>
      <sz val="12"/>
      <name val="MS Sans Serif"/>
    </font>
    <font>
      <b/>
      <sz val="8"/>
      <name val="Arial Rounded MT Bold"/>
      <family val="2"/>
    </font>
    <font>
      <i/>
      <sz val="11"/>
      <name val="Brush Script MT"/>
      <family val="4"/>
    </font>
    <font>
      <sz val="11"/>
      <name val="Marigold"/>
      <family val="4"/>
    </font>
    <font>
      <b/>
      <sz val="14"/>
      <name val="Arial"/>
      <family val="2"/>
    </font>
    <font>
      <sz val="12"/>
      <name val="MS Sans Serif"/>
      <family val="2"/>
    </font>
    <font>
      <sz val="14"/>
      <name val="Arial"/>
    </font>
    <font>
      <sz val="14"/>
      <name val="MS Sans Serif"/>
    </font>
    <font>
      <sz val="13.5"/>
      <name val="MS Sans Serif"/>
      <family val="2"/>
    </font>
    <font>
      <b/>
      <sz val="11"/>
      <name val="MS Sans Serif"/>
    </font>
    <font>
      <sz val="12"/>
      <name val="MS Sans Serif"/>
    </font>
    <font>
      <sz val="11"/>
      <name val="MS Sans Serif"/>
      <family val="2"/>
    </font>
    <font>
      <b/>
      <sz val="13"/>
      <name val="Arial"/>
      <family val="2"/>
    </font>
    <font>
      <sz val="16"/>
      <name val="Arial"/>
      <family val="2"/>
    </font>
    <font>
      <sz val="16"/>
      <name val="Arial"/>
    </font>
    <font>
      <u/>
      <sz val="16"/>
      <name val="Arial"/>
      <family val="2"/>
    </font>
    <font>
      <sz val="16"/>
      <name val="MS Sans Serif"/>
    </font>
    <font>
      <b/>
      <sz val="16"/>
      <name val="MS Sans Serif"/>
      <family val="2"/>
    </font>
    <font>
      <b/>
      <sz val="10"/>
      <name val="MS Sans Serif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392">
    <xf numFmtId="0" fontId="0" fillId="0" borderId="0" xfId="0"/>
    <xf numFmtId="0" fontId="3" fillId="0" borderId="0" xfId="0" applyFont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Continuous"/>
    </xf>
    <xf numFmtId="0" fontId="3" fillId="0" borderId="2" xfId="0" applyFont="1" applyBorder="1" applyAlignment="1" applyProtection="1">
      <alignment horizontal="centerContinuous"/>
    </xf>
    <xf numFmtId="0" fontId="3" fillId="0" borderId="2" xfId="0" applyFont="1" applyBorder="1" applyProtection="1"/>
    <xf numFmtId="0" fontId="3" fillId="0" borderId="3" xfId="0" applyFont="1" applyBorder="1" applyProtection="1"/>
    <xf numFmtId="0" fontId="0" fillId="0" borderId="3" xfId="0" applyBorder="1" applyProtection="1"/>
    <xf numFmtId="0" fontId="4" fillId="0" borderId="3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3" fillId="0" borderId="5" xfId="0" applyFont="1" applyBorder="1" applyProtection="1"/>
    <xf numFmtId="0" fontId="7" fillId="0" borderId="1" xfId="0" applyFont="1" applyBorder="1" applyProtection="1"/>
    <xf numFmtId="0" fontId="10" fillId="0" borderId="0" xfId="0" applyFont="1"/>
    <xf numFmtId="0" fontId="11" fillId="0" borderId="6" xfId="0" applyFont="1" applyBorder="1" applyProtection="1"/>
    <xf numFmtId="0" fontId="8" fillId="0" borderId="7" xfId="0" applyFont="1" applyBorder="1" applyAlignment="1" applyProtection="1">
      <alignment horizontal="center"/>
    </xf>
    <xf numFmtId="0" fontId="15" fillId="0" borderId="8" xfId="0" applyFont="1" applyBorder="1" applyProtection="1"/>
    <xf numFmtId="0" fontId="1" fillId="0" borderId="0" xfId="0" applyFont="1"/>
    <xf numFmtId="0" fontId="1" fillId="0" borderId="9" xfId="0" applyFont="1" applyBorder="1"/>
    <xf numFmtId="0" fontId="6" fillId="0" borderId="0" xfId="0" applyFont="1" applyBorder="1" applyProtection="1"/>
    <xf numFmtId="0" fontId="17" fillId="0" borderId="1" xfId="0" applyFont="1" applyBorder="1" applyProtection="1"/>
    <xf numFmtId="0" fontId="17" fillId="0" borderId="5" xfId="0" applyFont="1" applyBorder="1" applyProtection="1"/>
    <xf numFmtId="0" fontId="15" fillId="0" borderId="9" xfId="0" applyFont="1" applyBorder="1" applyProtection="1">
      <protection locked="0"/>
    </xf>
    <xf numFmtId="0" fontId="15" fillId="0" borderId="9" xfId="0" applyFont="1" applyBorder="1" applyAlignment="1" applyProtection="1">
      <alignment horizontal="centerContinuous"/>
      <protection locked="0"/>
    </xf>
    <xf numFmtId="0" fontId="20" fillId="0" borderId="10" xfId="0" applyFont="1" applyBorder="1" applyAlignment="1" applyProtection="1">
      <alignment horizontal="left"/>
    </xf>
    <xf numFmtId="0" fontId="17" fillId="0" borderId="10" xfId="0" applyFont="1" applyBorder="1" applyProtection="1"/>
    <xf numFmtId="0" fontId="17" fillId="0" borderId="11" xfId="0" applyFont="1" applyBorder="1" applyProtection="1"/>
    <xf numFmtId="0" fontId="15" fillId="0" borderId="9" xfId="0" applyFont="1" applyBorder="1" applyAlignment="1" applyProtection="1">
      <alignment horizontal="centerContinuous"/>
    </xf>
    <xf numFmtId="0" fontId="17" fillId="0" borderId="12" xfId="0" applyFont="1" applyBorder="1" applyProtection="1"/>
    <xf numFmtId="0" fontId="6" fillId="0" borderId="1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6" fillId="0" borderId="13" xfId="0" applyFont="1" applyBorder="1" applyAlignment="1" applyProtection="1">
      <alignment horizontal="centerContinuous"/>
    </xf>
    <xf numFmtId="0" fontId="6" fillId="0" borderId="9" xfId="0" applyFont="1" applyBorder="1" applyAlignment="1" applyProtection="1">
      <alignment horizontal="centerContinuous"/>
    </xf>
    <xf numFmtId="0" fontId="6" fillId="0" borderId="9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Continuous"/>
    </xf>
    <xf numFmtId="0" fontId="6" fillId="0" borderId="9" xfId="0" applyFont="1" applyBorder="1" applyProtection="1"/>
    <xf numFmtId="0" fontId="6" fillId="0" borderId="15" xfId="0" applyFont="1" applyBorder="1" applyAlignment="1" applyProtection="1">
      <alignment horizontal="center" textRotation="255"/>
    </xf>
    <xf numFmtId="0" fontId="6" fillId="0" borderId="16" xfId="0" applyFont="1" applyBorder="1" applyProtection="1"/>
    <xf numFmtId="0" fontId="6" fillId="0" borderId="16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Continuous"/>
    </xf>
    <xf numFmtId="0" fontId="6" fillId="0" borderId="17" xfId="0" applyFont="1" applyBorder="1" applyAlignment="1" applyProtection="1">
      <alignment horizontal="centerContinuous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Continuous"/>
    </xf>
    <xf numFmtId="0" fontId="14" fillId="0" borderId="1" xfId="0" applyFont="1" applyBorder="1" applyProtection="1"/>
    <xf numFmtId="0" fontId="13" fillId="0" borderId="1" xfId="0" applyFont="1" applyBorder="1" applyProtection="1"/>
    <xf numFmtId="0" fontId="13" fillId="0" borderId="0" xfId="0" applyFont="1" applyBorder="1" applyProtection="1"/>
    <xf numFmtId="0" fontId="13" fillId="0" borderId="3" xfId="0" applyFont="1" applyBorder="1" applyProtection="1"/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0" fontId="23" fillId="0" borderId="3" xfId="0" applyFont="1" applyBorder="1" applyAlignment="1" applyProtection="1">
      <alignment horizontal="centerContinuous"/>
    </xf>
    <xf numFmtId="0" fontId="27" fillId="0" borderId="0" xfId="0" applyFont="1"/>
    <xf numFmtId="0" fontId="1" fillId="0" borderId="0" xfId="0" applyFont="1" applyBorder="1"/>
    <xf numFmtId="0" fontId="19" fillId="0" borderId="19" xfId="0" applyFont="1" applyBorder="1"/>
    <xf numFmtId="0" fontId="12" fillId="0" borderId="0" xfId="0" applyFont="1" applyBorder="1" applyAlignment="1" applyProtection="1">
      <alignment horizontal="centerContinuous"/>
      <protection locked="0"/>
    </xf>
    <xf numFmtId="0" fontId="18" fillId="0" borderId="19" xfId="0" applyFont="1" applyBorder="1" applyProtection="1">
      <protection locked="0"/>
    </xf>
    <xf numFmtId="0" fontId="12" fillId="0" borderId="0" xfId="0" applyFont="1" applyBorder="1" applyAlignment="1" applyProtection="1">
      <alignment horizontal="centerContinuous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Continuous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166" fontId="14" fillId="0" borderId="0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Fill="1" applyBorder="1" applyAlignment="1" applyProtection="1">
      <alignment horizontal="center"/>
      <protection locked="0"/>
    </xf>
    <xf numFmtId="49" fontId="14" fillId="0" borderId="4" xfId="0" applyNumberFormat="1" applyFont="1" applyBorder="1" applyProtection="1">
      <protection locked="0"/>
    </xf>
    <xf numFmtId="15" fontId="14" fillId="0" borderId="0" xfId="0" applyNumberFormat="1" applyFont="1" applyBorder="1" applyProtection="1">
      <protection locked="0"/>
    </xf>
    <xf numFmtId="15" fontId="14" fillId="0" borderId="3" xfId="0" applyNumberFormat="1" applyFont="1" applyBorder="1" applyProtection="1">
      <protection locked="0"/>
    </xf>
    <xf numFmtId="0" fontId="13" fillId="0" borderId="20" xfId="0" applyFont="1" applyFill="1" applyBorder="1" applyAlignment="1" applyProtection="1">
      <alignment horizontal="center"/>
    </xf>
    <xf numFmtId="0" fontId="13" fillId="0" borderId="20" xfId="0" applyFont="1" applyFill="1" applyBorder="1" applyAlignment="1" applyProtection="1">
      <alignment horizontal="left"/>
    </xf>
    <xf numFmtId="166" fontId="14" fillId="0" borderId="20" xfId="0" applyNumberFormat="1" applyFont="1" applyFill="1" applyBorder="1" applyAlignment="1" applyProtection="1">
      <alignment horizontal="center"/>
      <protection locked="0"/>
    </xf>
    <xf numFmtId="164" fontId="14" fillId="0" borderId="20" xfId="0" applyNumberFormat="1" applyFont="1" applyFill="1" applyBorder="1" applyAlignment="1" applyProtection="1">
      <alignment horizontal="center"/>
      <protection locked="0"/>
    </xf>
    <xf numFmtId="166" fontId="14" fillId="0" borderId="10" xfId="0" applyNumberFormat="1" applyFont="1" applyFill="1" applyBorder="1" applyAlignment="1" applyProtection="1">
      <alignment horizontal="center"/>
      <protection locked="0"/>
    </xf>
    <xf numFmtId="164" fontId="14" fillId="0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14" fillId="0" borderId="5" xfId="0" applyFont="1" applyBorder="1" applyProtection="1"/>
    <xf numFmtId="166" fontId="14" fillId="0" borderId="3" xfId="0" applyNumberFormat="1" applyFont="1" applyFill="1" applyBorder="1" applyAlignment="1" applyProtection="1">
      <alignment horizontal="center"/>
      <protection locked="0"/>
    </xf>
    <xf numFmtId="164" fontId="14" fillId="0" borderId="3" xfId="0" applyNumberFormat="1" applyFont="1" applyFill="1" applyBorder="1" applyAlignment="1" applyProtection="1">
      <alignment horizontal="center"/>
      <protection locked="0"/>
    </xf>
    <xf numFmtId="16" fontId="23" fillId="2" borderId="6" xfId="0" applyNumberFormat="1" applyFont="1" applyFill="1" applyBorder="1" applyAlignment="1" applyProtection="1">
      <alignment horizontal="left"/>
      <protection locked="0"/>
    </xf>
    <xf numFmtId="49" fontId="14" fillId="2" borderId="1" xfId="0" applyNumberFormat="1" applyFont="1" applyFill="1" applyBorder="1" applyAlignment="1" applyProtection="1">
      <alignment horizontal="left"/>
      <protection locked="0"/>
    </xf>
    <xf numFmtId="49" fontId="13" fillId="2" borderId="1" xfId="0" applyNumberFormat="1" applyFont="1" applyFill="1" applyBorder="1" applyAlignment="1" applyProtection="1">
      <alignment horizontal="center"/>
      <protection locked="0"/>
    </xf>
    <xf numFmtId="49" fontId="13" fillId="2" borderId="21" xfId="0" applyNumberFormat="1" applyFont="1" applyFill="1" applyBorder="1" applyAlignment="1" applyProtection="1">
      <alignment horizontal="centerContinuous"/>
      <protection locked="0"/>
    </xf>
    <xf numFmtId="49" fontId="13" fillId="2" borderId="21" xfId="0" applyNumberFormat="1" applyFont="1" applyFill="1" applyBorder="1" applyProtection="1">
      <protection locked="0"/>
    </xf>
    <xf numFmtId="49" fontId="13" fillId="2" borderId="21" xfId="0" applyNumberFormat="1" applyFont="1" applyFill="1" applyBorder="1" applyAlignment="1" applyProtection="1">
      <alignment horizontal="centerContinuous"/>
    </xf>
    <xf numFmtId="49" fontId="13" fillId="2" borderId="21" xfId="0" applyNumberFormat="1" applyFont="1" applyFill="1" applyBorder="1" applyAlignment="1" applyProtection="1">
      <alignment horizontal="right"/>
    </xf>
    <xf numFmtId="49" fontId="13" fillId="2" borderId="22" xfId="0" applyNumberFormat="1" applyFont="1" applyFill="1" applyBorder="1" applyProtection="1">
      <protection locked="0"/>
    </xf>
    <xf numFmtId="0" fontId="13" fillId="2" borderId="23" xfId="0" applyFont="1" applyFill="1" applyBorder="1" applyProtection="1"/>
    <xf numFmtId="0" fontId="13" fillId="2" borderId="16" xfId="0" applyFont="1" applyFill="1" applyBorder="1" applyProtection="1"/>
    <xf numFmtId="2" fontId="13" fillId="2" borderId="24" xfId="0" applyNumberFormat="1" applyFont="1" applyFill="1" applyBorder="1" applyProtection="1">
      <protection locked="0"/>
    </xf>
    <xf numFmtId="0" fontId="14" fillId="0" borderId="1" xfId="0" applyFont="1" applyBorder="1" applyAlignment="1" applyProtection="1">
      <alignment vertical="center"/>
    </xf>
    <xf numFmtId="0" fontId="10" fillId="0" borderId="25" xfId="0" applyFont="1" applyBorder="1"/>
    <xf numFmtId="0" fontId="11" fillId="0" borderId="26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left"/>
    </xf>
    <xf numFmtId="0" fontId="8" fillId="0" borderId="28" xfId="0" applyFont="1" applyBorder="1" applyAlignment="1" applyProtection="1">
      <alignment horizontal="left"/>
    </xf>
    <xf numFmtId="0" fontId="13" fillId="0" borderId="29" xfId="0" applyFont="1" applyFill="1" applyBorder="1" applyAlignment="1" applyProtection="1">
      <alignment horizontal="left"/>
    </xf>
    <xf numFmtId="16" fontId="23" fillId="2" borderId="30" xfId="0" applyNumberFormat="1" applyFont="1" applyFill="1" applyBorder="1" applyAlignment="1" applyProtection="1">
      <alignment horizontal="left"/>
      <protection locked="0"/>
    </xf>
    <xf numFmtId="49" fontId="14" fillId="2" borderId="0" xfId="0" applyNumberFormat="1" applyFont="1" applyFill="1" applyBorder="1" applyAlignment="1" applyProtection="1">
      <alignment horizontal="left"/>
      <protection locked="0"/>
    </xf>
    <xf numFmtId="49" fontId="13" fillId="2" borderId="19" xfId="0" applyNumberFormat="1" applyFont="1" applyFill="1" applyBorder="1" applyAlignment="1" applyProtection="1">
      <alignment horizontal="center"/>
      <protection locked="0"/>
    </xf>
    <xf numFmtId="0" fontId="9" fillId="2" borderId="30" xfId="0" applyFont="1" applyFill="1" applyBorder="1" applyAlignment="1" applyProtection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13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/>
    <xf numFmtId="0" fontId="13" fillId="2" borderId="0" xfId="0" applyFont="1" applyFill="1" applyBorder="1" applyProtection="1"/>
    <xf numFmtId="0" fontId="0" fillId="2" borderId="0" xfId="0" applyFill="1" applyBorder="1" applyAlignment="1">
      <alignment horizontal="right"/>
    </xf>
    <xf numFmtId="0" fontId="13" fillId="2" borderId="19" xfId="0" applyFont="1" applyFill="1" applyBorder="1" applyProtection="1"/>
    <xf numFmtId="0" fontId="13" fillId="0" borderId="8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/>
    </xf>
    <xf numFmtId="15" fontId="14" fillId="0" borderId="13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</xf>
    <xf numFmtId="0" fontId="14" fillId="0" borderId="19" xfId="0" applyFont="1" applyBorder="1" applyProtection="1"/>
    <xf numFmtId="0" fontId="13" fillId="0" borderId="20" xfId="0" applyFont="1" applyBorder="1" applyProtection="1"/>
    <xf numFmtId="0" fontId="23" fillId="0" borderId="5" xfId="0" applyFont="1" applyBorder="1" applyAlignment="1">
      <alignment horizontal="right"/>
    </xf>
    <xf numFmtId="49" fontId="23" fillId="0" borderId="6" xfId="0" applyNumberFormat="1" applyFont="1" applyBorder="1" applyAlignment="1" applyProtection="1"/>
    <xf numFmtId="0" fontId="9" fillId="0" borderId="6" xfId="0" applyFont="1" applyBorder="1" applyAlignment="1" applyProtection="1">
      <alignment vertical="center"/>
    </xf>
    <xf numFmtId="0" fontId="9" fillId="0" borderId="1" xfId="0" applyFont="1" applyBorder="1" applyProtection="1"/>
    <xf numFmtId="0" fontId="14" fillId="0" borderId="5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31" fillId="0" borderId="30" xfId="0" applyFont="1" applyBorder="1" applyAlignment="1"/>
    <xf numFmtId="0" fontId="9" fillId="0" borderId="31" xfId="0" applyFont="1" applyBorder="1" applyAlignment="1" applyProtection="1">
      <alignment horizontal="right"/>
    </xf>
    <xf numFmtId="0" fontId="14" fillId="0" borderId="10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</xf>
    <xf numFmtId="0" fontId="14" fillId="0" borderId="26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Continuous"/>
    </xf>
    <xf numFmtId="0" fontId="9" fillId="0" borderId="32" xfId="0" applyFont="1" applyBorder="1" applyAlignment="1" applyProtection="1">
      <alignment horizontal="centerContinuous"/>
    </xf>
    <xf numFmtId="0" fontId="11" fillId="0" borderId="16" xfId="0" applyFont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33" xfId="0" applyFont="1" applyBorder="1" applyAlignment="1" applyProtection="1">
      <alignment horizontal="centerContinuous"/>
    </xf>
    <xf numFmtId="0" fontId="14" fillId="0" borderId="34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Continuous"/>
    </xf>
    <xf numFmtId="0" fontId="15" fillId="0" borderId="9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left" vertical="top"/>
    </xf>
    <xf numFmtId="0" fontId="15" fillId="0" borderId="6" xfId="0" applyFont="1" applyBorder="1" applyAlignment="1" applyProtection="1">
      <alignment vertic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2" fillId="0" borderId="0" xfId="0" applyFont="1" applyAlignment="1">
      <alignment horizontal="left"/>
    </xf>
    <xf numFmtId="0" fontId="9" fillId="0" borderId="18" xfId="0" applyFont="1" applyBorder="1" applyAlignment="1" applyProtection="1">
      <alignment vertical="top"/>
    </xf>
    <xf numFmtId="0" fontId="9" fillId="0" borderId="14" xfId="0" applyFont="1" applyBorder="1" applyAlignment="1" applyProtection="1">
      <alignment vertical="top"/>
    </xf>
    <xf numFmtId="0" fontId="9" fillId="0" borderId="36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vertical="top"/>
    </xf>
    <xf numFmtId="0" fontId="9" fillId="0" borderId="10" xfId="0" applyFont="1" applyBorder="1" applyAlignment="1" applyProtection="1">
      <alignment vertical="top"/>
    </xf>
    <xf numFmtId="0" fontId="15" fillId="0" borderId="6" xfId="0" applyFont="1" applyBorder="1" applyAlignment="1" applyProtection="1">
      <alignment vertical="top"/>
    </xf>
    <xf numFmtId="0" fontId="15" fillId="0" borderId="18" xfId="0" applyFont="1" applyBorder="1" applyAlignment="1">
      <alignment vertical="top"/>
    </xf>
    <xf numFmtId="0" fontId="15" fillId="0" borderId="37" xfId="0" applyFont="1" applyBorder="1" applyAlignment="1" applyProtection="1">
      <alignment vertical="top"/>
    </xf>
    <xf numFmtId="0" fontId="17" fillId="0" borderId="9" xfId="0" applyFont="1" applyBorder="1" applyAlignment="1" applyProtection="1">
      <alignment horizontal="left"/>
    </xf>
    <xf numFmtId="0" fontId="17" fillId="0" borderId="34" xfId="0" applyFont="1" applyBorder="1" applyProtection="1"/>
    <xf numFmtId="0" fontId="13" fillId="2" borderId="21" xfId="0" applyFont="1" applyFill="1" applyBorder="1" applyAlignment="1" applyProtection="1">
      <alignment horizontal="center"/>
    </xf>
    <xf numFmtId="0" fontId="12" fillId="0" borderId="38" xfId="0" applyNumberFormat="1" applyFont="1" applyBorder="1" applyAlignment="1" applyProtection="1">
      <alignment horizontal="center"/>
      <protection locked="0"/>
    </xf>
    <xf numFmtId="0" fontId="12" fillId="0" borderId="39" xfId="0" applyNumberFormat="1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left"/>
      <protection locked="0"/>
    </xf>
    <xf numFmtId="0" fontId="12" fillId="0" borderId="34" xfId="0" applyFont="1" applyBorder="1" applyAlignment="1" applyProtection="1">
      <alignment horizontal="left"/>
      <protection locked="0"/>
    </xf>
    <xf numFmtId="18" fontId="16" fillId="0" borderId="40" xfId="0" applyNumberFormat="1" applyFont="1" applyBorder="1" applyAlignment="1" applyProtection="1">
      <alignment horizontal="center"/>
      <protection locked="0"/>
    </xf>
    <xf numFmtId="18" fontId="16" fillId="0" borderId="34" xfId="0" applyNumberFormat="1" applyFont="1" applyBorder="1" applyAlignment="1" applyProtection="1">
      <alignment horizontal="center"/>
      <protection locked="0"/>
    </xf>
    <xf numFmtId="16" fontId="16" fillId="0" borderId="38" xfId="0" applyNumberFormat="1" applyFont="1" applyBorder="1" applyAlignment="1" applyProtection="1">
      <alignment horizontal="center"/>
      <protection locked="0"/>
    </xf>
    <xf numFmtId="16" fontId="16" fillId="0" borderId="41" xfId="0" applyNumberFormat="1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Continuous"/>
    </xf>
    <xf numFmtId="4" fontId="32" fillId="0" borderId="40" xfId="0" applyNumberFormat="1" applyFont="1" applyBorder="1" applyProtection="1">
      <protection locked="0"/>
    </xf>
    <xf numFmtId="4" fontId="32" fillId="0" borderId="40" xfId="0" applyNumberFormat="1" applyFont="1" applyBorder="1" applyAlignment="1" applyProtection="1">
      <alignment horizontal="center"/>
      <protection locked="0"/>
    </xf>
    <xf numFmtId="4" fontId="32" fillId="0" borderId="40" xfId="0" applyNumberFormat="1" applyFont="1" applyBorder="1" applyAlignment="1" applyProtection="1">
      <protection locked="0"/>
    </xf>
    <xf numFmtId="4" fontId="32" fillId="0" borderId="34" xfId="0" applyNumberFormat="1" applyFont="1" applyBorder="1" applyProtection="1">
      <protection locked="0"/>
    </xf>
    <xf numFmtId="39" fontId="32" fillId="0" borderId="40" xfId="0" applyNumberFormat="1" applyFont="1" applyBorder="1" applyProtection="1">
      <protection locked="0"/>
    </xf>
    <xf numFmtId="4" fontId="32" fillId="0" borderId="40" xfId="0" applyNumberFormat="1" applyFont="1" applyBorder="1" applyAlignment="1" applyProtection="1">
      <alignment horizontal="centerContinuous"/>
    </xf>
    <xf numFmtId="39" fontId="32" fillId="0" borderId="34" xfId="0" applyNumberFormat="1" applyFont="1" applyBorder="1" applyProtection="1">
      <protection locked="0"/>
    </xf>
    <xf numFmtId="3" fontId="32" fillId="0" borderId="40" xfId="0" applyNumberFormat="1" applyFont="1" applyBorder="1" applyProtection="1">
      <protection locked="0"/>
    </xf>
    <xf numFmtId="3" fontId="32" fillId="0" borderId="34" xfId="0" applyNumberFormat="1" applyFont="1" applyBorder="1" applyProtection="1">
      <protection locked="0"/>
    </xf>
    <xf numFmtId="39" fontId="32" fillId="0" borderId="40" xfId="0" applyNumberFormat="1" applyFont="1" applyBorder="1" applyProtection="1"/>
    <xf numFmtId="0" fontId="32" fillId="0" borderId="42" xfId="0" applyFont="1" applyFill="1" applyBorder="1" applyAlignment="1" applyProtection="1">
      <alignment horizontal="centerContinuous"/>
    </xf>
    <xf numFmtId="0" fontId="32" fillId="0" borderId="43" xfId="0" applyFont="1" applyFill="1" applyBorder="1" applyAlignment="1" applyProtection="1">
      <alignment horizontal="centerContinuous"/>
    </xf>
    <xf numFmtId="0" fontId="32" fillId="0" borderId="42" xfId="0" applyFont="1" applyFill="1" applyBorder="1" applyAlignment="1" applyProtection="1">
      <alignment horizontal="center"/>
    </xf>
    <xf numFmtId="14" fontId="32" fillId="0" borderId="43" xfId="0" applyNumberFormat="1" applyFont="1" applyFill="1" applyBorder="1" applyAlignment="1" applyProtection="1">
      <alignment horizontal="centerContinuous"/>
    </xf>
    <xf numFmtId="0" fontId="16" fillId="0" borderId="0" xfId="0" applyFont="1" applyBorder="1" applyProtection="1"/>
    <xf numFmtId="0" fontId="16" fillId="0" borderId="14" xfId="0" applyFont="1" applyBorder="1" applyAlignment="1" applyProtection="1">
      <alignment vertical="center"/>
      <protection locked="0"/>
    </xf>
    <xf numFmtId="167" fontId="16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31" fillId="0" borderId="8" xfId="0" applyFont="1" applyBorder="1" applyAlignment="1" applyProtection="1">
      <alignment vertical="top"/>
    </xf>
    <xf numFmtId="4" fontId="32" fillId="0" borderId="20" xfId="0" applyNumberFormat="1" applyFont="1" applyBorder="1" applyAlignment="1" applyProtection="1">
      <alignment horizontal="right"/>
    </xf>
    <xf numFmtId="168" fontId="32" fillId="0" borderId="40" xfId="0" applyNumberFormat="1" applyFont="1" applyBorder="1" applyProtection="1">
      <protection locked="0"/>
    </xf>
    <xf numFmtId="0" fontId="16" fillId="0" borderId="40" xfId="0" applyFont="1" applyBorder="1" applyProtection="1">
      <protection locked="0"/>
    </xf>
    <xf numFmtId="0" fontId="16" fillId="0" borderId="44" xfId="0" applyFont="1" applyBorder="1" applyProtection="1">
      <protection locked="0"/>
    </xf>
    <xf numFmtId="0" fontId="28" fillId="0" borderId="45" xfId="0" applyNumberFormat="1" applyFont="1" applyBorder="1" applyAlignment="1">
      <alignment horizontal="centerContinuous"/>
    </xf>
    <xf numFmtId="0" fontId="0" fillId="0" borderId="46" xfId="0" applyBorder="1" applyAlignment="1">
      <alignment horizontal="centerContinuous"/>
    </xf>
    <xf numFmtId="0" fontId="9" fillId="0" borderId="45" xfId="0" applyFont="1" applyBorder="1" applyAlignment="1" applyProtection="1">
      <alignment horizontal="center"/>
    </xf>
    <xf numFmtId="0" fontId="9" fillId="0" borderId="47" xfId="0" applyNumberFormat="1" applyFont="1" applyBorder="1" applyAlignment="1" applyProtection="1">
      <alignment horizontal="left"/>
    </xf>
    <xf numFmtId="170" fontId="32" fillId="0" borderId="29" xfId="0" applyNumberFormat="1" applyFont="1" applyBorder="1" applyAlignment="1" applyProtection="1">
      <alignment horizontal="center"/>
    </xf>
    <xf numFmtId="170" fontId="32" fillId="0" borderId="48" xfId="0" applyNumberFormat="1" applyFont="1" applyBorder="1" applyAlignment="1" applyProtection="1">
      <alignment horizontal="center"/>
    </xf>
    <xf numFmtId="44" fontId="38" fillId="0" borderId="44" xfId="0" applyNumberFormat="1" applyFont="1" applyFill="1" applyBorder="1" applyProtection="1"/>
    <xf numFmtId="0" fontId="1" fillId="3" borderId="30" xfId="0" applyFont="1" applyFill="1" applyBorder="1" applyProtection="1"/>
    <xf numFmtId="0" fontId="17" fillId="3" borderId="0" xfId="0" applyFont="1" applyFill="1" applyBorder="1" applyProtection="1"/>
    <xf numFmtId="0" fontId="4" fillId="3" borderId="3" xfId="0" applyFont="1" applyFill="1" applyBorder="1" applyAlignment="1" applyProtection="1">
      <alignment horizontal="centerContinuous"/>
    </xf>
    <xf numFmtId="0" fontId="3" fillId="3" borderId="1" xfId="0" applyFont="1" applyFill="1" applyBorder="1" applyProtection="1"/>
    <xf numFmtId="0" fontId="3" fillId="3" borderId="0" xfId="0" applyFont="1" applyFill="1" applyBorder="1" applyProtection="1"/>
    <xf numFmtId="0" fontId="4" fillId="4" borderId="49" xfId="0" applyFont="1" applyFill="1" applyBorder="1" applyAlignment="1" applyProtection="1">
      <alignment horizontal="centerContinuous"/>
    </xf>
    <xf numFmtId="0" fontId="6" fillId="4" borderId="22" xfId="0" applyFont="1" applyFill="1" applyBorder="1" applyAlignment="1" applyProtection="1">
      <alignment horizontal="centerContinuous"/>
    </xf>
    <xf numFmtId="0" fontId="4" fillId="4" borderId="50" xfId="0" applyFont="1" applyFill="1" applyBorder="1" applyAlignment="1" applyProtection="1">
      <alignment horizontal="centerContinuous"/>
    </xf>
    <xf numFmtId="0" fontId="6" fillId="4" borderId="50" xfId="0" applyFont="1" applyFill="1" applyBorder="1" applyAlignment="1" applyProtection="1">
      <alignment horizontal="centerContinuous"/>
    </xf>
    <xf numFmtId="0" fontId="4" fillId="4" borderId="21" xfId="0" applyFont="1" applyFill="1" applyBorder="1" applyAlignment="1" applyProtection="1">
      <alignment horizontal="centerContinuous"/>
    </xf>
    <xf numFmtId="3" fontId="4" fillId="4" borderId="51" xfId="0" applyNumberFormat="1" applyFont="1" applyFill="1" applyBorder="1" applyProtection="1">
      <protection locked="0"/>
    </xf>
    <xf numFmtId="0" fontId="6" fillId="4" borderId="21" xfId="0" applyFont="1" applyFill="1" applyBorder="1" applyAlignment="1" applyProtection="1">
      <alignment horizontal="left"/>
    </xf>
    <xf numFmtId="0" fontId="4" fillId="4" borderId="21" xfId="0" applyFont="1" applyFill="1" applyBorder="1" applyAlignment="1" applyProtection="1">
      <alignment horizontal="left"/>
    </xf>
    <xf numFmtId="0" fontId="4" fillId="4" borderId="22" xfId="0" applyFont="1" applyFill="1" applyBorder="1" applyAlignment="1" applyProtection="1">
      <alignment horizontal="centerContinuous"/>
    </xf>
    <xf numFmtId="0" fontId="15" fillId="3" borderId="49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top"/>
    </xf>
    <xf numFmtId="0" fontId="13" fillId="3" borderId="21" xfId="0" applyFont="1" applyFill="1" applyBorder="1" applyAlignment="1" applyProtection="1">
      <alignment horizontal="center"/>
    </xf>
    <xf numFmtId="0" fontId="13" fillId="3" borderId="52" xfId="0" applyFont="1" applyFill="1" applyBorder="1" applyProtection="1"/>
    <xf numFmtId="0" fontId="1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Protection="1"/>
    <xf numFmtId="0" fontId="13" fillId="3" borderId="1" xfId="0" applyFont="1" applyFill="1" applyBorder="1" applyAlignment="1" applyProtection="1">
      <alignment horizontal="right"/>
    </xf>
    <xf numFmtId="169" fontId="13" fillId="3" borderId="1" xfId="0" applyNumberFormat="1" applyFont="1" applyFill="1" applyBorder="1" applyProtection="1"/>
    <xf numFmtId="0" fontId="15" fillId="3" borderId="37" xfId="0" applyFont="1" applyFill="1" applyBorder="1" applyAlignment="1" applyProtection="1">
      <alignment horizontal="left" vertical="center"/>
    </xf>
    <xf numFmtId="0" fontId="10" fillId="3" borderId="0" xfId="0" applyFont="1" applyFill="1"/>
    <xf numFmtId="0" fontId="0" fillId="3" borderId="0" xfId="0" applyFill="1" applyBorder="1" applyAlignment="1"/>
    <xf numFmtId="0" fontId="0" fillId="3" borderId="0" xfId="0" applyNumberFormat="1" applyFill="1" applyBorder="1" applyAlignment="1"/>
    <xf numFmtId="49" fontId="13" fillId="3" borderId="0" xfId="0" applyNumberFormat="1" applyFont="1" applyFill="1" applyBorder="1" applyAlignment="1" applyProtection="1"/>
    <xf numFmtId="49" fontId="13" fillId="3" borderId="0" xfId="0" applyNumberFormat="1" applyFont="1" applyFill="1" applyBorder="1" applyProtection="1"/>
    <xf numFmtId="49" fontId="10" fillId="3" borderId="0" xfId="0" applyNumberFormat="1" applyFont="1" applyFill="1" applyBorder="1"/>
    <xf numFmtId="49" fontId="13" fillId="3" borderId="42" xfId="0" applyNumberFormat="1" applyFont="1" applyFill="1" applyBorder="1" applyAlignment="1" applyProtection="1">
      <alignment horizontal="center"/>
    </xf>
    <xf numFmtId="49" fontId="15" fillId="3" borderId="53" xfId="0" applyNumberFormat="1" applyFont="1" applyFill="1" applyBorder="1" applyAlignment="1" applyProtection="1">
      <alignment vertical="center"/>
      <protection locked="0"/>
    </xf>
    <xf numFmtId="49" fontId="13" fillId="3" borderId="54" xfId="0" applyNumberFormat="1" applyFont="1" applyFill="1" applyBorder="1" applyAlignment="1" applyProtection="1">
      <alignment horizontal="centerContinuous"/>
    </xf>
    <xf numFmtId="49" fontId="13" fillId="3" borderId="48" xfId="0" applyNumberFormat="1" applyFont="1" applyFill="1" applyBorder="1" applyProtection="1">
      <protection locked="0"/>
    </xf>
    <xf numFmtId="0" fontId="14" fillId="3" borderId="37" xfId="0" applyFont="1" applyFill="1" applyBorder="1" applyAlignment="1">
      <alignment horizontal="center"/>
    </xf>
    <xf numFmtId="49" fontId="9" fillId="3" borderId="42" xfId="0" applyNumberFormat="1" applyFont="1" applyFill="1" applyBorder="1" applyAlignment="1" applyProtection="1">
      <alignment horizontal="center"/>
      <protection locked="0"/>
    </xf>
    <xf numFmtId="49" fontId="9" fillId="3" borderId="42" xfId="0" applyNumberFormat="1" applyFont="1" applyFill="1" applyBorder="1" applyAlignment="1" applyProtection="1">
      <alignment horizontal="center"/>
    </xf>
    <xf numFmtId="2" fontId="32" fillId="3" borderId="43" xfId="0" applyNumberFormat="1" applyFont="1" applyFill="1" applyBorder="1" applyProtection="1">
      <protection locked="0"/>
    </xf>
    <xf numFmtId="2" fontId="32" fillId="3" borderId="55" xfId="0" applyNumberFormat="1" applyFont="1" applyFill="1" applyBorder="1" applyProtection="1">
      <protection locked="0"/>
    </xf>
    <xf numFmtId="0" fontId="32" fillId="5" borderId="0" xfId="0" applyFont="1" applyFill="1" applyBorder="1" applyProtection="1">
      <protection locked="0"/>
    </xf>
    <xf numFmtId="0" fontId="15" fillId="5" borderId="0" xfId="0" applyFont="1" applyFill="1" applyBorder="1" applyProtection="1">
      <protection locked="0"/>
    </xf>
    <xf numFmtId="0" fontId="15" fillId="5" borderId="9" xfId="0" applyFont="1" applyFill="1" applyBorder="1" applyProtection="1">
      <protection locked="0"/>
    </xf>
    <xf numFmtId="0" fontId="12" fillId="5" borderId="30" xfId="0" applyFont="1" applyFill="1" applyBorder="1" applyProtection="1"/>
    <xf numFmtId="0" fontId="15" fillId="5" borderId="0" xfId="0" applyFont="1" applyFill="1" applyBorder="1" applyProtection="1"/>
    <xf numFmtId="0" fontId="15" fillId="5" borderId="9" xfId="0" applyFont="1" applyFill="1" applyBorder="1" applyProtection="1"/>
    <xf numFmtId="0" fontId="5" fillId="5" borderId="0" xfId="0" applyFont="1" applyFill="1" applyBorder="1" applyProtection="1"/>
    <xf numFmtId="0" fontId="19" fillId="5" borderId="0" xfId="0" applyFont="1" applyFill="1" applyBorder="1"/>
    <xf numFmtId="0" fontId="18" fillId="5" borderId="0" xfId="0" applyFont="1" applyFill="1" applyBorder="1" applyProtection="1">
      <protection locked="0"/>
    </xf>
    <xf numFmtId="0" fontId="12" fillId="5" borderId="0" xfId="0" applyFont="1" applyFill="1" applyBorder="1" applyProtection="1">
      <protection locked="0"/>
    </xf>
    <xf numFmtId="17" fontId="16" fillId="5" borderId="31" xfId="0" quotePrefix="1" applyNumberFormat="1" applyFont="1" applyFill="1" applyBorder="1" applyAlignment="1">
      <alignment vertical="center"/>
    </xf>
    <xf numFmtId="0" fontId="16" fillId="5" borderId="13" xfId="0" applyFont="1" applyFill="1" applyBorder="1" applyAlignment="1" applyProtection="1">
      <alignment vertical="center"/>
    </xf>
    <xf numFmtId="0" fontId="12" fillId="5" borderId="13" xfId="0" applyFont="1" applyFill="1" applyBorder="1" applyAlignment="1" applyProtection="1">
      <alignment vertical="center"/>
    </xf>
    <xf numFmtId="0" fontId="12" fillId="5" borderId="13" xfId="0" applyFont="1" applyFill="1" applyBorder="1" applyProtection="1"/>
    <xf numFmtId="17" fontId="16" fillId="5" borderId="14" xfId="0" applyNumberFormat="1" applyFont="1" applyFill="1" applyBorder="1" applyAlignment="1" applyProtection="1">
      <alignment vertical="center"/>
      <protection locked="0"/>
    </xf>
    <xf numFmtId="49" fontId="16" fillId="5" borderId="0" xfId="0" applyNumberFormat="1" applyFont="1" applyFill="1" applyBorder="1" applyAlignment="1" applyProtection="1">
      <alignment vertical="center"/>
      <protection locked="0"/>
    </xf>
    <xf numFmtId="49" fontId="19" fillId="5" borderId="0" xfId="0" applyNumberFormat="1" applyFont="1" applyFill="1" applyBorder="1" applyAlignment="1">
      <alignment vertical="center"/>
    </xf>
    <xf numFmtId="49" fontId="18" fillId="5" borderId="9" xfId="0" applyNumberFormat="1" applyFont="1" applyFill="1" applyBorder="1" applyProtection="1">
      <protection locked="0"/>
    </xf>
    <xf numFmtId="49" fontId="16" fillId="5" borderId="31" xfId="0" applyNumberFormat="1" applyFont="1" applyFill="1" applyBorder="1" applyProtection="1">
      <protection locked="0"/>
    </xf>
    <xf numFmtId="0" fontId="5" fillId="5" borderId="56" xfId="0" applyFont="1" applyFill="1" applyBorder="1" applyProtection="1">
      <protection locked="0"/>
    </xf>
    <xf numFmtId="0" fontId="16" fillId="5" borderId="0" xfId="0" applyFont="1" applyFill="1" applyBorder="1" applyProtection="1">
      <protection locked="0"/>
    </xf>
    <xf numFmtId="0" fontId="18" fillId="5" borderId="56" xfId="0" applyFont="1" applyFill="1" applyBorder="1" applyProtection="1">
      <protection locked="0"/>
    </xf>
    <xf numFmtId="0" fontId="18" fillId="5" borderId="19" xfId="0" applyFont="1" applyFill="1" applyBorder="1" applyProtection="1">
      <protection locked="0"/>
    </xf>
    <xf numFmtId="16" fontId="12" fillId="5" borderId="38" xfId="0" applyNumberFormat="1" applyFont="1" applyFill="1" applyBorder="1" applyAlignment="1" applyProtection="1">
      <alignment horizontal="center"/>
      <protection locked="0"/>
    </xf>
    <xf numFmtId="0" fontId="12" fillId="5" borderId="40" xfId="0" applyFont="1" applyFill="1" applyBorder="1" applyAlignment="1" applyProtection="1">
      <alignment horizontal="left"/>
      <protection locked="0"/>
    </xf>
    <xf numFmtId="18" fontId="16" fillId="5" borderId="40" xfId="0" applyNumberFormat="1" applyFont="1" applyFill="1" applyBorder="1" applyAlignment="1" applyProtection="1">
      <alignment horizontal="center"/>
      <protection locked="0"/>
    </xf>
    <xf numFmtId="4" fontId="32" fillId="5" borderId="40" xfId="0" applyNumberFormat="1" applyFont="1" applyFill="1" applyBorder="1" applyProtection="1">
      <protection locked="0"/>
    </xf>
    <xf numFmtId="39" fontId="32" fillId="5" borderId="33" xfId="0" applyNumberFormat="1" applyFont="1" applyFill="1" applyBorder="1" applyProtection="1">
      <protection locked="0"/>
    </xf>
    <xf numFmtId="4" fontId="32" fillId="5" borderId="20" xfId="0" applyNumberFormat="1" applyFont="1" applyFill="1" applyBorder="1" applyAlignment="1" applyProtection="1">
      <alignment horizontal="right"/>
    </xf>
    <xf numFmtId="3" fontId="32" fillId="5" borderId="40" xfId="0" applyNumberFormat="1" applyFont="1" applyFill="1" applyBorder="1" applyProtection="1">
      <protection locked="0"/>
    </xf>
    <xf numFmtId="168" fontId="32" fillId="5" borderId="40" xfId="0" applyNumberFormat="1" applyFont="1" applyFill="1" applyBorder="1" applyProtection="1">
      <protection locked="0"/>
    </xf>
    <xf numFmtId="39" fontId="32" fillId="5" borderId="40" xfId="0" applyNumberFormat="1" applyFont="1" applyFill="1" applyBorder="1" applyProtection="1">
      <protection locked="0"/>
    </xf>
    <xf numFmtId="39" fontId="32" fillId="5" borderId="40" xfId="0" applyNumberFormat="1" applyFont="1" applyFill="1" applyBorder="1" applyProtection="1"/>
    <xf numFmtId="49" fontId="14" fillId="5" borderId="20" xfId="0" applyNumberFormat="1" applyFont="1" applyFill="1" applyBorder="1" applyProtection="1">
      <protection locked="0"/>
    </xf>
    <xf numFmtId="0" fontId="10" fillId="5" borderId="20" xfId="0" applyFont="1" applyFill="1" applyBorder="1"/>
    <xf numFmtId="49" fontId="13" fillId="5" borderId="20" xfId="0" applyNumberFormat="1" applyFont="1" applyFill="1" applyBorder="1" applyProtection="1">
      <protection locked="0"/>
    </xf>
    <xf numFmtId="49" fontId="32" fillId="5" borderId="43" xfId="0" applyNumberFormat="1" applyFont="1" applyFill="1" applyBorder="1" applyAlignment="1" applyProtection="1">
      <alignment horizontal="center"/>
      <protection locked="0"/>
    </xf>
    <xf numFmtId="49" fontId="16" fillId="6" borderId="8" xfId="0" applyNumberFormat="1" applyFont="1" applyFill="1" applyBorder="1" applyProtection="1">
      <protection locked="0"/>
    </xf>
    <xf numFmtId="49" fontId="14" fillId="6" borderId="3" xfId="0" applyNumberFormat="1" applyFont="1" applyFill="1" applyBorder="1" applyProtection="1">
      <protection locked="0"/>
    </xf>
    <xf numFmtId="2" fontId="9" fillId="6" borderId="17" xfId="1" applyNumberFormat="1" applyFont="1" applyFill="1" applyBorder="1" applyProtection="1"/>
    <xf numFmtId="49" fontId="16" fillId="6" borderId="4" xfId="0" applyNumberFormat="1" applyFont="1" applyFill="1" applyBorder="1" applyProtection="1">
      <protection locked="0"/>
    </xf>
    <xf numFmtId="0" fontId="21" fillId="6" borderId="30" xfId="0" applyFont="1" applyFill="1" applyBorder="1" applyProtection="1"/>
    <xf numFmtId="0" fontId="22" fillId="6" borderId="0" xfId="0" applyFont="1" applyFill="1" applyBorder="1" applyProtection="1"/>
    <xf numFmtId="0" fontId="13" fillId="6" borderId="0" xfId="0" applyFont="1" applyFill="1" applyBorder="1" applyProtection="1"/>
    <xf numFmtId="0" fontId="16" fillId="6" borderId="56" xfId="0" applyFont="1" applyFill="1" applyBorder="1" applyAlignment="1">
      <alignment horizontal="center"/>
    </xf>
    <xf numFmtId="165" fontId="14" fillId="0" borderId="20" xfId="0" applyNumberFormat="1" applyFont="1" applyFill="1" applyBorder="1" applyAlignment="1" applyProtection="1">
      <alignment horizontal="center"/>
      <protection locked="0"/>
    </xf>
    <xf numFmtId="2" fontId="14" fillId="0" borderId="20" xfId="0" applyNumberFormat="1" applyFont="1" applyFill="1" applyBorder="1" applyProtection="1">
      <protection locked="0"/>
    </xf>
    <xf numFmtId="49" fontId="14" fillId="0" borderId="20" xfId="1" applyNumberFormat="1" applyFont="1" applyFill="1" applyBorder="1" applyProtection="1">
      <protection locked="0"/>
    </xf>
    <xf numFmtId="166" fontId="32" fillId="0" borderId="43" xfId="0" applyNumberFormat="1" applyFont="1" applyFill="1" applyBorder="1" applyAlignment="1" applyProtection="1">
      <alignment horizontal="center"/>
      <protection locked="0"/>
    </xf>
    <xf numFmtId="165" fontId="14" fillId="0" borderId="0" xfId="0" applyNumberFormat="1" applyFont="1" applyFill="1" applyBorder="1" applyAlignment="1" applyProtection="1">
      <alignment horizontal="center"/>
      <protection locked="0"/>
    </xf>
    <xf numFmtId="2" fontId="14" fillId="0" borderId="0" xfId="0" applyNumberFormat="1" applyFont="1" applyFill="1" applyBorder="1" applyProtection="1">
      <protection locked="0"/>
    </xf>
    <xf numFmtId="40" fontId="14" fillId="0" borderId="0" xfId="1" applyFont="1" applyFill="1" applyBorder="1" applyProtection="1">
      <protection locked="0"/>
    </xf>
    <xf numFmtId="166" fontId="32" fillId="0" borderId="42" xfId="0" applyNumberFormat="1" applyFont="1" applyFill="1" applyBorder="1" applyAlignment="1" applyProtection="1">
      <alignment horizontal="center"/>
      <protection locked="0"/>
    </xf>
    <xf numFmtId="165" fontId="14" fillId="0" borderId="10" xfId="0" applyNumberFormat="1" applyFont="1" applyFill="1" applyBorder="1" applyAlignment="1" applyProtection="1">
      <alignment horizontal="center"/>
      <protection locked="0"/>
    </xf>
    <xf numFmtId="2" fontId="14" fillId="0" borderId="10" xfId="0" applyNumberFormat="1" applyFont="1" applyFill="1" applyBorder="1" applyProtection="1">
      <protection locked="0"/>
    </xf>
    <xf numFmtId="40" fontId="14" fillId="0" borderId="10" xfId="1" applyFont="1" applyFill="1" applyBorder="1" applyProtection="1">
      <protection locked="0"/>
    </xf>
    <xf numFmtId="166" fontId="32" fillId="0" borderId="55" xfId="0" applyNumberFormat="1" applyFont="1" applyFill="1" applyBorder="1" applyAlignment="1" applyProtection="1">
      <alignment horizontal="center"/>
      <protection locked="0"/>
    </xf>
    <xf numFmtId="40" fontId="14" fillId="0" borderId="20" xfId="1" applyFont="1" applyFill="1" applyBorder="1" applyProtection="1">
      <protection locked="0"/>
    </xf>
    <xf numFmtId="165" fontId="14" fillId="0" borderId="3" xfId="0" applyNumberFormat="1" applyFont="1" applyFill="1" applyBorder="1" applyAlignment="1" applyProtection="1">
      <alignment horizontal="center"/>
      <protection locked="0"/>
    </xf>
    <xf numFmtId="2" fontId="14" fillId="0" borderId="3" xfId="0" applyNumberFormat="1" applyFont="1" applyFill="1" applyBorder="1" applyProtection="1">
      <protection locked="0"/>
    </xf>
    <xf numFmtId="40" fontId="14" fillId="0" borderId="3" xfId="1" applyFont="1" applyFill="1" applyBorder="1" applyProtection="1">
      <protection locked="0"/>
    </xf>
    <xf numFmtId="166" fontId="32" fillId="0" borderId="57" xfId="0" applyNumberFormat="1" applyFont="1" applyFill="1" applyBorder="1" applyAlignment="1" applyProtection="1">
      <alignment horizontal="center"/>
      <protection locked="0"/>
    </xf>
    <xf numFmtId="16" fontId="16" fillId="5" borderId="38" xfId="0" applyNumberFormat="1" applyFont="1" applyFill="1" applyBorder="1" applyAlignment="1" applyProtection="1">
      <alignment horizontal="center"/>
      <protection locked="0"/>
    </xf>
    <xf numFmtId="0" fontId="16" fillId="5" borderId="40" xfId="0" applyFont="1" applyFill="1" applyBorder="1" applyProtection="1">
      <protection locked="0"/>
    </xf>
    <xf numFmtId="170" fontId="32" fillId="5" borderId="29" xfId="0" applyNumberFormat="1" applyFont="1" applyFill="1" applyBorder="1" applyAlignment="1" applyProtection="1">
      <alignment horizontal="center"/>
    </xf>
    <xf numFmtId="165" fontId="32" fillId="0" borderId="35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>
      <alignment horizontal="center"/>
    </xf>
    <xf numFmtId="170" fontId="35" fillId="0" borderId="58" xfId="0" applyNumberFormat="1" applyFont="1" applyBorder="1" applyAlignment="1">
      <alignment horizontal="center"/>
    </xf>
    <xf numFmtId="0" fontId="0" fillId="0" borderId="59" xfId="0" applyBorder="1" applyAlignment="1">
      <alignment horizontal="center"/>
    </xf>
    <xf numFmtId="170" fontId="36" fillId="0" borderId="53" xfId="0" applyNumberFormat="1" applyFont="1" applyBorder="1" applyAlignment="1">
      <alignment horizontal="center"/>
    </xf>
    <xf numFmtId="0" fontId="37" fillId="0" borderId="60" xfId="0" applyFont="1" applyBorder="1" applyAlignment="1">
      <alignment horizontal="center"/>
    </xf>
    <xf numFmtId="165" fontId="32" fillId="0" borderId="35" xfId="0" quotePrefix="1" applyNumberFormat="1" applyFont="1" applyFill="1" applyBorder="1" applyAlignment="1" applyProtection="1">
      <alignment horizontal="center"/>
      <protection locked="0"/>
    </xf>
    <xf numFmtId="0" fontId="35" fillId="0" borderId="61" xfId="0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16" fillId="5" borderId="58" xfId="0" applyFont="1" applyFill="1" applyBorder="1" applyAlignment="1" applyProtection="1">
      <protection locked="0"/>
    </xf>
    <xf numFmtId="0" fontId="0" fillId="5" borderId="20" xfId="0" applyFill="1" applyBorder="1"/>
    <xf numFmtId="0" fontId="16" fillId="0" borderId="58" xfId="0" applyFont="1" applyBorder="1" applyAlignment="1" applyProtection="1">
      <protection locked="0"/>
    </xf>
    <xf numFmtId="0" fontId="0" fillId="0" borderId="20" xfId="0" applyBorder="1" applyAlignment="1"/>
    <xf numFmtId="170" fontId="35" fillId="5" borderId="58" xfId="0" applyNumberFormat="1" applyFont="1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32" fillId="0" borderId="35" xfId="0" applyFont="1" applyFill="1" applyBorder="1" applyAlignment="1" applyProtection="1">
      <alignment horizontal="center"/>
    </xf>
    <xf numFmtId="0" fontId="32" fillId="0" borderId="20" xfId="0" applyFont="1" applyFill="1" applyBorder="1" applyAlignment="1" applyProtection="1">
      <alignment horizontal="center"/>
    </xf>
    <xf numFmtId="0" fontId="26" fillId="0" borderId="20" xfId="0" applyFont="1" applyBorder="1" applyAlignment="1"/>
    <xf numFmtId="0" fontId="32" fillId="5" borderId="35" xfId="0" applyFont="1" applyFill="1" applyBorder="1" applyAlignment="1">
      <alignment horizontal="left"/>
    </xf>
    <xf numFmtId="0" fontId="32" fillId="5" borderId="20" xfId="0" applyFont="1" applyFill="1" applyBorder="1" applyAlignment="1">
      <alignment horizontal="left"/>
    </xf>
    <xf numFmtId="0" fontId="0" fillId="0" borderId="20" xfId="0" applyFill="1" applyBorder="1" applyAlignment="1"/>
    <xf numFmtId="164" fontId="12" fillId="0" borderId="10" xfId="0" applyNumberFormat="1" applyFont="1" applyBorder="1" applyAlignment="1" applyProtection="1">
      <alignment horizontal="left" vertical="top"/>
      <protection locked="0"/>
    </xf>
    <xf numFmtId="0" fontId="29" fillId="0" borderId="10" xfId="0" applyFont="1" applyBorder="1" applyAlignment="1">
      <alignment horizontal="left" vertical="top"/>
    </xf>
    <xf numFmtId="0" fontId="29" fillId="0" borderId="63" xfId="0" applyFont="1" applyBorder="1" applyAlignment="1">
      <alignment horizontal="left" vertical="top"/>
    </xf>
    <xf numFmtId="0" fontId="16" fillId="6" borderId="13" xfId="0" applyFont="1" applyFill="1" applyBorder="1" applyAlignment="1" applyProtection="1">
      <alignment horizontal="left" vertical="center"/>
    </xf>
    <xf numFmtId="0" fontId="26" fillId="6" borderId="13" xfId="0" applyFont="1" applyFill="1" applyBorder="1" applyAlignment="1">
      <alignment horizontal="left" vertical="center"/>
    </xf>
    <xf numFmtId="0" fontId="12" fillId="0" borderId="30" xfId="0" applyFont="1" applyFill="1" applyBorder="1" applyAlignment="1" applyProtection="1">
      <alignment horizontal="left"/>
    </xf>
    <xf numFmtId="0" fontId="29" fillId="0" borderId="0" xfId="0" applyFont="1" applyBorder="1" applyAlignment="1"/>
    <xf numFmtId="0" fontId="29" fillId="0" borderId="19" xfId="0" applyFont="1" applyBorder="1" applyAlignment="1"/>
    <xf numFmtId="0" fontId="14" fillId="0" borderId="18" xfId="0" applyFont="1" applyBorder="1" applyAlignment="1" applyProtection="1">
      <alignment horizontal="center"/>
    </xf>
    <xf numFmtId="0" fontId="14" fillId="0" borderId="5" xfId="0" applyFont="1" applyBorder="1" applyAlignment="1">
      <alignment horizontal="center"/>
    </xf>
    <xf numFmtId="0" fontId="12" fillId="0" borderId="30" xfId="0" applyFont="1" applyFill="1" applyBorder="1" applyAlignment="1" applyProtection="1">
      <alignment horizontal="left" vertical="center"/>
    </xf>
    <xf numFmtId="0" fontId="29" fillId="0" borderId="0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16" fillId="0" borderId="53" xfId="0" applyNumberFormat="1" applyFont="1" applyBorder="1" applyAlignment="1" applyProtection="1">
      <protection locked="0"/>
    </xf>
    <xf numFmtId="0" fontId="26" fillId="0" borderId="54" xfId="0" applyNumberFormat="1" applyFont="1" applyBorder="1" applyAlignment="1"/>
    <xf numFmtId="0" fontId="14" fillId="0" borderId="1" xfId="0" applyFont="1" applyBorder="1" applyAlignment="1">
      <alignment horizontal="center"/>
    </xf>
    <xf numFmtId="0" fontId="9" fillId="0" borderId="31" xfId="0" applyNumberFormat="1" applyFont="1" applyBorder="1" applyAlignment="1" applyProtection="1">
      <alignment horizontal="center"/>
    </xf>
    <xf numFmtId="0" fontId="9" fillId="0" borderId="13" xfId="0" applyNumberFormat="1" applyFont="1" applyBorder="1" applyAlignment="1"/>
    <xf numFmtId="0" fontId="9" fillId="0" borderId="62" xfId="0" applyNumberFormat="1" applyFont="1" applyBorder="1" applyAlignment="1"/>
    <xf numFmtId="38" fontId="32" fillId="0" borderId="23" xfId="1" applyNumberFormat="1" applyFont="1" applyBorder="1" applyAlignment="1" applyProtection="1"/>
    <xf numFmtId="0" fontId="32" fillId="0" borderId="16" xfId="0" applyFont="1" applyBorder="1" applyAlignment="1"/>
    <xf numFmtId="40" fontId="32" fillId="0" borderId="23" xfId="1" applyFont="1" applyBorder="1" applyAlignment="1" applyProtection="1"/>
    <xf numFmtId="4" fontId="33" fillId="0" borderId="58" xfId="0" applyNumberFormat="1" applyFont="1" applyBorder="1" applyAlignment="1" applyProtection="1">
      <alignment horizontal="right"/>
    </xf>
    <xf numFmtId="0" fontId="35" fillId="0" borderId="29" xfId="0" applyFont="1" applyBorder="1" applyAlignment="1"/>
    <xf numFmtId="4" fontId="33" fillId="0" borderId="36" xfId="0" applyNumberFormat="1" applyFont="1" applyBorder="1" applyAlignment="1" applyProtection="1">
      <alignment horizontal="right"/>
    </xf>
    <xf numFmtId="0" fontId="35" fillId="0" borderId="11" xfId="0" applyFont="1" applyBorder="1" applyAlignment="1"/>
    <xf numFmtId="0" fontId="15" fillId="0" borderId="6" xfId="0" applyFont="1" applyFill="1" applyBorder="1" applyAlignment="1" applyProtection="1">
      <alignment horizontal="left"/>
    </xf>
    <xf numFmtId="0" fontId="29" fillId="0" borderId="1" xfId="0" applyFont="1" applyBorder="1" applyAlignment="1"/>
    <xf numFmtId="0" fontId="29" fillId="0" borderId="2" xfId="0" applyFont="1" applyBorder="1" applyAlignment="1"/>
    <xf numFmtId="43" fontId="33" fillId="0" borderId="58" xfId="0" applyNumberFormat="1" applyFont="1" applyBorder="1" applyAlignment="1" applyProtection="1">
      <alignment horizontal="center"/>
    </xf>
    <xf numFmtId="0" fontId="35" fillId="0" borderId="29" xfId="0" applyFont="1" applyBorder="1" applyAlignment="1">
      <alignment horizontal="center"/>
    </xf>
    <xf numFmtId="40" fontId="32" fillId="3" borderId="37" xfId="1" applyFont="1" applyFill="1" applyBorder="1" applyAlignment="1" applyProtection="1">
      <alignment horizontal="right"/>
    </xf>
    <xf numFmtId="0" fontId="32" fillId="3" borderId="57" xfId="0" applyFont="1" applyFill="1" applyBorder="1" applyAlignment="1"/>
    <xf numFmtId="18" fontId="16" fillId="0" borderId="58" xfId="0" applyNumberFormat="1" applyFont="1" applyBorder="1" applyAlignment="1" applyProtection="1">
      <alignment horizontal="center"/>
      <protection locked="0"/>
    </xf>
    <xf numFmtId="18" fontId="26" fillId="0" borderId="29" xfId="0" applyNumberFormat="1" applyFont="1" applyBorder="1" applyAlignment="1">
      <alignment horizontal="center"/>
    </xf>
    <xf numFmtId="4" fontId="16" fillId="0" borderId="18" xfId="1" applyNumberFormat="1" applyFont="1" applyBorder="1" applyAlignment="1" applyProtection="1">
      <alignment horizontal="right"/>
    </xf>
    <xf numFmtId="0" fontId="16" fillId="0" borderId="5" xfId="0" applyFont="1" applyBorder="1" applyAlignment="1"/>
    <xf numFmtId="0" fontId="16" fillId="0" borderId="32" xfId="0" applyFont="1" applyBorder="1" applyAlignment="1"/>
    <xf numFmtId="0" fontId="16" fillId="0" borderId="17" xfId="0" applyFont="1" applyBorder="1" applyAlignment="1"/>
    <xf numFmtId="40" fontId="38" fillId="0" borderId="23" xfId="1" applyFont="1" applyBorder="1" applyAlignment="1" applyProtection="1"/>
    <xf numFmtId="0" fontId="38" fillId="0" borderId="16" xfId="0" applyFont="1" applyBorder="1" applyAlignment="1"/>
    <xf numFmtId="4" fontId="32" fillId="0" borderId="23" xfId="0" applyNumberFormat="1" applyFont="1" applyBorder="1" applyAlignment="1" applyProtection="1">
      <alignment horizontal="right"/>
    </xf>
    <xf numFmtId="0" fontId="32" fillId="0" borderId="16" xfId="0" applyFont="1" applyBorder="1" applyAlignment="1">
      <alignment horizontal="right"/>
    </xf>
    <xf numFmtId="4" fontId="33" fillId="0" borderId="31" xfId="0" applyNumberFormat="1" applyFont="1" applyBorder="1" applyAlignment="1" applyProtection="1">
      <alignment horizontal="right"/>
    </xf>
    <xf numFmtId="0" fontId="35" fillId="0" borderId="62" xfId="0" applyFont="1" applyBorder="1" applyAlignment="1"/>
    <xf numFmtId="0" fontId="26" fillId="6" borderId="32" xfId="0" applyFont="1" applyFill="1" applyBorder="1" applyAlignment="1"/>
    <xf numFmtId="0" fontId="26" fillId="6" borderId="3" xfId="0" applyFont="1" applyFill="1" applyBorder="1" applyAlignment="1"/>
    <xf numFmtId="40" fontId="32" fillId="0" borderId="18" xfId="1" applyFont="1" applyBorder="1" applyAlignment="1" applyProtection="1">
      <alignment horizontal="right"/>
    </xf>
    <xf numFmtId="0" fontId="32" fillId="0" borderId="5" xfId="0" applyFont="1" applyBorder="1" applyAlignment="1"/>
    <xf numFmtId="0" fontId="32" fillId="0" borderId="32" xfId="0" applyFont="1" applyBorder="1" applyAlignment="1"/>
    <xf numFmtId="0" fontId="32" fillId="0" borderId="17" xfId="0" applyFont="1" applyBorder="1" applyAlignment="1"/>
    <xf numFmtId="0" fontId="9" fillId="0" borderId="13" xfId="0" applyFont="1" applyBorder="1" applyAlignment="1" applyProtection="1"/>
    <xf numFmtId="0" fontId="0" fillId="0" borderId="62" xfId="0" applyBorder="1" applyAlignment="1"/>
    <xf numFmtId="18" fontId="16" fillId="5" borderId="28" xfId="0" applyNumberFormat="1" applyFont="1" applyFill="1" applyBorder="1" applyAlignment="1" applyProtection="1">
      <alignment horizontal="center"/>
      <protection locked="0"/>
    </xf>
    <xf numFmtId="18" fontId="26" fillId="5" borderId="47" xfId="0" applyNumberFormat="1" applyFont="1" applyFill="1" applyBorder="1" applyAlignment="1">
      <alignment horizontal="center"/>
    </xf>
    <xf numFmtId="49" fontId="12" fillId="0" borderId="54" xfId="0" applyNumberFormat="1" applyFont="1" applyBorder="1" applyAlignment="1" applyProtection="1">
      <alignment horizontal="center" vertical="center"/>
      <protection locked="0"/>
    </xf>
    <xf numFmtId="0" fontId="29" fillId="0" borderId="54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63" xfId="0" applyFont="1" applyBorder="1" applyAlignment="1">
      <alignment horizontal="left" vertical="center"/>
    </xf>
    <xf numFmtId="0" fontId="0" fillId="0" borderId="29" xfId="0" applyBorder="1" applyAlignment="1">
      <alignment horizontal="center"/>
    </xf>
    <xf numFmtId="43" fontId="33" fillId="5" borderId="18" xfId="0" applyNumberFormat="1" applyFont="1" applyFill="1" applyBorder="1" applyAlignment="1" applyProtection="1">
      <alignment horizontal="center"/>
    </xf>
    <xf numFmtId="0" fontId="35" fillId="5" borderId="5" xfId="0" applyFont="1" applyFill="1" applyBorder="1" applyAlignment="1">
      <alignment horizontal="center"/>
    </xf>
    <xf numFmtId="43" fontId="33" fillId="0" borderId="14" xfId="0" applyNumberFormat="1" applyFont="1" applyBorder="1" applyAlignment="1" applyProtection="1">
      <alignment horizontal="center"/>
    </xf>
    <xf numFmtId="0" fontId="35" fillId="0" borderId="9" xfId="0" applyFont="1" applyBorder="1" applyAlignment="1">
      <alignment horizontal="center"/>
    </xf>
    <xf numFmtId="0" fontId="32" fillId="5" borderId="30" xfId="0" applyFont="1" applyFill="1" applyBorder="1" applyAlignment="1" applyProtection="1">
      <protection locked="0"/>
    </xf>
    <xf numFmtId="0" fontId="32" fillId="5" borderId="0" xfId="0" applyFont="1" applyFill="1" applyAlignment="1"/>
    <xf numFmtId="18" fontId="16" fillId="0" borderId="53" xfId="0" applyNumberFormat="1" applyFont="1" applyBorder="1" applyAlignment="1" applyProtection="1">
      <alignment horizontal="center"/>
      <protection locked="0"/>
    </xf>
    <xf numFmtId="0" fontId="0" fillId="0" borderId="48" xfId="0" applyBorder="1" applyAlignment="1">
      <alignment horizontal="center"/>
    </xf>
    <xf numFmtId="0" fontId="0" fillId="5" borderId="0" xfId="0" applyFill="1" applyAlignment="1"/>
    <xf numFmtId="0" fontId="32" fillId="5" borderId="14" xfId="0" applyFont="1" applyFill="1" applyBorder="1" applyAlignment="1" applyProtection="1">
      <protection locked="0"/>
    </xf>
    <xf numFmtId="0" fontId="35" fillId="5" borderId="0" xfId="0" applyFont="1" applyFill="1" applyAlignment="1"/>
    <xf numFmtId="4" fontId="33" fillId="5" borderId="28" xfId="0" applyNumberFormat="1" applyFont="1" applyFill="1" applyBorder="1" applyAlignment="1" applyProtection="1">
      <alignment horizontal="right"/>
    </xf>
    <xf numFmtId="0" fontId="35" fillId="5" borderId="47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F0F0F0"/>
      <rgbColor rgb="003E3E00"/>
      <rgbColor rgb="00040F0F"/>
      <rgbColor rgb="0015001C"/>
      <rgbColor rgb="001A0000"/>
      <rgbColor rgb="00000C11"/>
      <rgbColor rgb="0000001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184150</xdr:colOff>
          <xdr:row>0</xdr:row>
          <xdr:rowOff>0</xdr:rowOff>
        </xdr:from>
        <xdr:to>
          <xdr:col>2</xdr:col>
          <xdr:colOff>654050</xdr:colOff>
          <xdr:row>2</xdr:row>
          <xdr:rowOff>31750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4"/>
  <sheetViews>
    <sheetView showGridLines="0" showZeros="0" tabSelected="1" zoomScale="60" zoomScaleNormal="60" zoomScaleSheetLayoutView="50" workbookViewId="0">
      <selection activeCell="I31" sqref="I31"/>
    </sheetView>
  </sheetViews>
  <sheetFormatPr defaultRowHeight="13"/>
  <cols>
    <col min="1" max="1" width="10.36328125" customWidth="1"/>
    <col min="2" max="2" width="24.36328125" customWidth="1"/>
    <col min="3" max="3" width="24.453125" customWidth="1"/>
    <col min="4" max="4" width="15.453125" customWidth="1"/>
    <col min="5" max="5" width="6.36328125" customWidth="1"/>
    <col min="6" max="6" width="9.6328125" customWidth="1"/>
    <col min="7" max="9" width="12.54296875" customWidth="1"/>
    <col min="10" max="10" width="5.6328125" customWidth="1"/>
    <col min="11" max="11" width="10.6328125" customWidth="1"/>
    <col min="12" max="12" width="15.36328125" customWidth="1"/>
    <col min="13" max="13" width="16.453125" customWidth="1"/>
    <col min="14" max="14" width="11.6328125" customWidth="1"/>
    <col min="15" max="15" width="11.08984375" customWidth="1"/>
    <col min="16" max="16" width="15.453125" customWidth="1"/>
    <col min="17" max="17" width="7" customWidth="1"/>
    <col min="18" max="18" width="6.453125" customWidth="1"/>
    <col min="19" max="19" width="16.36328125" customWidth="1"/>
    <col min="20" max="20" width="20.6328125" customWidth="1"/>
    <col min="21" max="21" width="17.6328125" customWidth="1"/>
  </cols>
  <sheetData>
    <row r="1" spans="1:21" ht="24" customHeight="1">
      <c r="A1" s="14" t="s">
        <v>0</v>
      </c>
      <c r="B1" s="2"/>
      <c r="C1" s="3"/>
      <c r="D1" s="164" t="s">
        <v>1</v>
      </c>
      <c r="E1" s="4"/>
      <c r="F1" s="4"/>
      <c r="G1" s="4"/>
      <c r="H1" s="5"/>
      <c r="I1" s="198"/>
      <c r="J1" s="139" t="s">
        <v>82</v>
      </c>
      <c r="K1" s="2"/>
      <c r="L1" s="2"/>
      <c r="M1" s="2"/>
      <c r="N1" s="2"/>
      <c r="O1" s="2"/>
      <c r="P1" s="145" t="s">
        <v>83</v>
      </c>
      <c r="Q1" s="12"/>
      <c r="R1" s="2"/>
      <c r="S1" s="11"/>
      <c r="T1" s="145" t="s">
        <v>86</v>
      </c>
      <c r="U1" s="6"/>
    </row>
    <row r="2" spans="1:21" ht="24.9" customHeight="1" thickBot="1">
      <c r="A2" s="16" t="s">
        <v>117</v>
      </c>
      <c r="B2" s="7"/>
      <c r="C2" s="8"/>
      <c r="D2" s="54" t="s">
        <v>79</v>
      </c>
      <c r="E2" s="9"/>
      <c r="F2" s="9"/>
      <c r="G2" s="9"/>
      <c r="H2" s="10"/>
      <c r="I2" s="199"/>
      <c r="J2" s="383"/>
      <c r="K2" s="384"/>
      <c r="L2" s="384"/>
      <c r="M2" s="387"/>
      <c r="N2" s="239"/>
      <c r="O2" s="239"/>
      <c r="P2" s="243"/>
      <c r="Q2" s="244"/>
      <c r="R2" s="245"/>
      <c r="S2" s="246"/>
      <c r="T2" s="251"/>
      <c r="U2" s="252"/>
    </row>
    <row r="3" spans="1:21" s="17" customFormat="1" ht="21.9" customHeight="1" thickBot="1">
      <c r="A3" s="195"/>
      <c r="B3" s="196"/>
      <c r="C3" s="196"/>
      <c r="D3" s="196"/>
      <c r="E3" s="197"/>
      <c r="F3" s="196"/>
      <c r="G3" s="196"/>
      <c r="H3" s="196"/>
      <c r="I3" s="196"/>
      <c r="J3" s="383"/>
      <c r="K3" s="384"/>
      <c r="L3" s="384"/>
      <c r="M3" s="387"/>
      <c r="N3" s="240"/>
      <c r="O3" s="240"/>
      <c r="P3" s="146" t="s">
        <v>84</v>
      </c>
      <c r="Q3" s="56"/>
      <c r="R3" s="56"/>
      <c r="S3" s="18"/>
      <c r="T3" s="148" t="s">
        <v>87</v>
      </c>
      <c r="U3" s="57"/>
    </row>
    <row r="4" spans="1:21" s="17" customFormat="1" ht="24.9" customHeight="1">
      <c r="A4" s="116" t="s">
        <v>81</v>
      </c>
      <c r="B4" s="20"/>
      <c r="C4" s="20"/>
      <c r="D4" s="20"/>
      <c r="E4" s="20"/>
      <c r="F4" s="20"/>
      <c r="G4" s="21"/>
      <c r="H4" s="117"/>
      <c r="I4" s="21"/>
      <c r="J4" s="388"/>
      <c r="K4" s="384"/>
      <c r="L4" s="384"/>
      <c r="M4" s="387"/>
      <c r="N4" s="241"/>
      <c r="O4" s="241"/>
      <c r="P4" s="247"/>
      <c r="Q4" s="248"/>
      <c r="R4" s="249"/>
      <c r="S4" s="250"/>
      <c r="T4" s="253"/>
      <c r="U4" s="254"/>
    </row>
    <row r="5" spans="1:21" s="17" customFormat="1" ht="21.9" customHeight="1">
      <c r="A5" s="383"/>
      <c r="B5" s="384"/>
      <c r="C5" s="233"/>
      <c r="D5" s="234"/>
      <c r="E5" s="234"/>
      <c r="F5" s="234"/>
      <c r="G5" s="235"/>
      <c r="H5" s="58"/>
      <c r="I5" s="23"/>
      <c r="J5" s="388"/>
      <c r="K5" s="384"/>
      <c r="L5" s="384"/>
      <c r="M5" s="389"/>
      <c r="N5" s="241"/>
      <c r="O5" s="241"/>
      <c r="P5" s="147" t="s">
        <v>85</v>
      </c>
      <c r="Q5" s="24"/>
      <c r="R5" s="25"/>
      <c r="S5" s="26"/>
      <c r="T5" s="149" t="s">
        <v>88</v>
      </c>
      <c r="U5" s="59"/>
    </row>
    <row r="6" spans="1:21" s="17" customFormat="1" ht="24.9" customHeight="1" thickBot="1">
      <c r="A6" s="236"/>
      <c r="B6" s="237"/>
      <c r="C6" s="237"/>
      <c r="D6" s="237"/>
      <c r="E6" s="237"/>
      <c r="F6" s="237"/>
      <c r="G6" s="238"/>
      <c r="H6" s="60"/>
      <c r="I6" s="27"/>
      <c r="J6" s="242"/>
      <c r="K6" s="241"/>
      <c r="L6" s="241"/>
      <c r="M6" s="241"/>
      <c r="N6" s="241"/>
      <c r="O6" s="241"/>
      <c r="P6" s="180"/>
      <c r="Q6" s="181"/>
      <c r="R6" s="182"/>
      <c r="S6" s="22"/>
      <c r="T6" s="253"/>
      <c r="U6" s="255"/>
    </row>
    <row r="7" spans="1:21" s="17" customFormat="1" ht="20.149999999999999" customHeight="1" thickBot="1">
      <c r="A7" s="200"/>
      <c r="B7" s="201" t="s">
        <v>120</v>
      </c>
      <c r="C7" s="202"/>
      <c r="D7" s="202"/>
      <c r="E7" s="202"/>
      <c r="F7" s="202"/>
      <c r="G7" s="203" t="s">
        <v>119</v>
      </c>
      <c r="H7" s="204"/>
      <c r="I7" s="204"/>
      <c r="J7" s="204"/>
      <c r="K7" s="204"/>
      <c r="L7" s="204"/>
      <c r="M7" s="202"/>
      <c r="N7" s="205"/>
      <c r="O7" s="206"/>
      <c r="P7" s="207" t="s">
        <v>118</v>
      </c>
      <c r="Q7" s="204"/>
      <c r="R7" s="208"/>
      <c r="S7" s="118" t="s">
        <v>105</v>
      </c>
      <c r="T7" s="118" t="s">
        <v>106</v>
      </c>
      <c r="U7" s="228" t="s">
        <v>107</v>
      </c>
    </row>
    <row r="8" spans="1:21" s="17" customFormat="1" ht="18" customHeight="1">
      <c r="A8" s="126" t="s">
        <v>89</v>
      </c>
      <c r="B8" s="123" t="s">
        <v>90</v>
      </c>
      <c r="C8" s="123" t="s">
        <v>91</v>
      </c>
      <c r="D8" s="327" t="s">
        <v>92</v>
      </c>
      <c r="E8" s="334"/>
      <c r="F8" s="328"/>
      <c r="G8" s="43"/>
      <c r="H8" s="122" t="s">
        <v>93</v>
      </c>
      <c r="I8" s="29"/>
      <c r="J8" s="327" t="s">
        <v>95</v>
      </c>
      <c r="K8" s="328"/>
      <c r="L8" s="123" t="s">
        <v>96</v>
      </c>
      <c r="M8" s="123" t="s">
        <v>97</v>
      </c>
      <c r="N8" s="132" t="s">
        <v>3</v>
      </c>
      <c r="O8" s="31"/>
      <c r="P8" s="133" t="s">
        <v>101</v>
      </c>
      <c r="Q8" s="327" t="s">
        <v>104</v>
      </c>
      <c r="R8" s="328"/>
      <c r="S8" s="119" t="s">
        <v>4</v>
      </c>
      <c r="T8" s="19"/>
      <c r="U8" s="229" t="s">
        <v>32</v>
      </c>
    </row>
    <row r="9" spans="1:21" s="17" customFormat="1" ht="18" customHeight="1">
      <c r="A9" s="93"/>
      <c r="B9" s="28"/>
      <c r="C9" s="28"/>
      <c r="D9" s="121" t="s">
        <v>25</v>
      </c>
      <c r="E9" s="370" t="s">
        <v>143</v>
      </c>
      <c r="F9" s="371"/>
      <c r="G9" s="335" t="s">
        <v>94</v>
      </c>
      <c r="H9" s="336"/>
      <c r="I9" s="337"/>
      <c r="J9" s="35"/>
      <c r="K9" s="32"/>
      <c r="L9" s="124" t="s">
        <v>5</v>
      </c>
      <c r="M9" s="124" t="s">
        <v>13</v>
      </c>
      <c r="N9" s="123" t="s">
        <v>99</v>
      </c>
      <c r="O9" s="111" t="s">
        <v>100</v>
      </c>
      <c r="P9" s="124" t="s">
        <v>102</v>
      </c>
      <c r="Q9" s="135" t="s">
        <v>22</v>
      </c>
      <c r="R9" s="32"/>
      <c r="S9" s="119" t="s">
        <v>6</v>
      </c>
      <c r="T9" s="136" t="s">
        <v>7</v>
      </c>
      <c r="U9" s="229" t="s">
        <v>33</v>
      </c>
    </row>
    <row r="10" spans="1:21" s="17" customFormat="1" ht="18" customHeight="1">
      <c r="A10" s="125" t="s">
        <v>16</v>
      </c>
      <c r="B10" s="124" t="s">
        <v>8</v>
      </c>
      <c r="C10" s="124" t="s">
        <v>9</v>
      </c>
      <c r="D10" s="34"/>
      <c r="E10" s="35"/>
      <c r="F10" s="36"/>
      <c r="G10" s="28"/>
      <c r="H10" s="28"/>
      <c r="I10" s="154"/>
      <c r="J10" s="124" t="s">
        <v>31</v>
      </c>
      <c r="K10" s="153"/>
      <c r="L10" s="124" t="s">
        <v>12</v>
      </c>
      <c r="M10" s="131" t="s">
        <v>2</v>
      </c>
      <c r="N10" s="124" t="s">
        <v>98</v>
      </c>
      <c r="O10" s="124" t="s">
        <v>19</v>
      </c>
      <c r="P10" s="134" t="s">
        <v>20</v>
      </c>
      <c r="Q10" s="30" t="s">
        <v>23</v>
      </c>
      <c r="R10" s="32"/>
      <c r="S10" s="119" t="s">
        <v>14</v>
      </c>
      <c r="T10" s="136" t="s">
        <v>13</v>
      </c>
      <c r="U10" s="229" t="s">
        <v>29</v>
      </c>
    </row>
    <row r="11" spans="1:21" s="17" customFormat="1" ht="18" customHeight="1" thickBot="1">
      <c r="A11" s="37"/>
      <c r="B11" s="38"/>
      <c r="C11" s="38"/>
      <c r="D11" s="127" t="s">
        <v>10</v>
      </c>
      <c r="E11" s="129" t="s">
        <v>11</v>
      </c>
      <c r="F11" s="128"/>
      <c r="G11" s="127" t="s">
        <v>28</v>
      </c>
      <c r="H11" s="127" t="s">
        <v>26</v>
      </c>
      <c r="I11" s="127" t="s">
        <v>27</v>
      </c>
      <c r="K11" s="33"/>
      <c r="L11" s="130" t="s">
        <v>18</v>
      </c>
      <c r="M11" s="39"/>
      <c r="N11" s="127" t="s">
        <v>24</v>
      </c>
      <c r="O11" s="39"/>
      <c r="P11" s="127" t="s">
        <v>21</v>
      </c>
      <c r="Q11" s="40"/>
      <c r="R11" s="41"/>
      <c r="S11" s="137" t="s">
        <v>103</v>
      </c>
      <c r="T11" s="42"/>
      <c r="U11" s="230" t="s">
        <v>30</v>
      </c>
    </row>
    <row r="12" spans="1:21" s="13" customFormat="1" ht="21" customHeight="1">
      <c r="A12" s="256"/>
      <c r="B12" s="257"/>
      <c r="C12" s="257"/>
      <c r="D12" s="258"/>
      <c r="E12" s="372"/>
      <c r="F12" s="373"/>
      <c r="G12" s="259"/>
      <c r="H12" s="259"/>
      <c r="I12" s="259"/>
      <c r="J12" s="390">
        <f t="shared" ref="J12:J31" si="0">SUM(G12:I12)</f>
        <v>0</v>
      </c>
      <c r="K12" s="391"/>
      <c r="L12" s="260"/>
      <c r="M12" s="261">
        <f t="shared" ref="M12:M31" si="1">J12+L12</f>
        <v>0</v>
      </c>
      <c r="N12" s="262"/>
      <c r="O12" s="262"/>
      <c r="P12" s="263"/>
      <c r="Q12" s="379">
        <f t="shared" ref="Q12:Q31" si="2">(O12+N12)*P12</f>
        <v>0</v>
      </c>
      <c r="R12" s="380"/>
      <c r="S12" s="264"/>
      <c r="T12" s="265">
        <f>S12+Q12+M12</f>
        <v>0</v>
      </c>
      <c r="U12" s="231"/>
    </row>
    <row r="13" spans="1:21" s="13" customFormat="1" ht="21" customHeight="1">
      <c r="A13" s="156"/>
      <c r="B13" s="158"/>
      <c r="C13" s="158"/>
      <c r="D13" s="160"/>
      <c r="E13" s="352"/>
      <c r="F13" s="353"/>
      <c r="G13" s="165"/>
      <c r="H13" s="165"/>
      <c r="I13" s="165"/>
      <c r="J13" s="341">
        <f t="shared" si="0"/>
        <v>0</v>
      </c>
      <c r="K13" s="342"/>
      <c r="L13" s="169"/>
      <c r="M13" s="184">
        <f t="shared" si="1"/>
        <v>0</v>
      </c>
      <c r="N13" s="172"/>
      <c r="O13" s="172"/>
      <c r="P13" s="185"/>
      <c r="Q13" s="348">
        <f t="shared" si="2"/>
        <v>0</v>
      </c>
      <c r="R13" s="349"/>
      <c r="S13" s="169"/>
      <c r="T13" s="174">
        <f t="shared" ref="T13:T28" si="3">+S13+Q13+M13</f>
        <v>0</v>
      </c>
      <c r="U13" s="231"/>
    </row>
    <row r="14" spans="1:21" s="13" customFormat="1" ht="21" customHeight="1">
      <c r="A14" s="156"/>
      <c r="B14" s="158"/>
      <c r="C14" s="158"/>
      <c r="D14" s="160"/>
      <c r="E14" s="352"/>
      <c r="F14" s="353"/>
      <c r="G14" s="165"/>
      <c r="H14" s="165"/>
      <c r="I14" s="166"/>
      <c r="J14" s="341">
        <f t="shared" si="0"/>
        <v>0</v>
      </c>
      <c r="K14" s="342"/>
      <c r="L14" s="169"/>
      <c r="M14" s="184">
        <f t="shared" si="1"/>
        <v>0</v>
      </c>
      <c r="N14" s="172"/>
      <c r="O14" s="172"/>
      <c r="P14" s="185"/>
      <c r="Q14" s="348">
        <f t="shared" si="2"/>
        <v>0</v>
      </c>
      <c r="R14" s="349"/>
      <c r="S14" s="169"/>
      <c r="T14" s="174">
        <f t="shared" si="3"/>
        <v>0</v>
      </c>
      <c r="U14" s="231"/>
    </row>
    <row r="15" spans="1:21" s="13" customFormat="1" ht="21" customHeight="1">
      <c r="A15" s="156"/>
      <c r="B15" s="158"/>
      <c r="C15" s="158"/>
      <c r="D15" s="160"/>
      <c r="E15" s="352"/>
      <c r="F15" s="353"/>
      <c r="G15" s="165"/>
      <c r="H15" s="165"/>
      <c r="I15" s="165"/>
      <c r="J15" s="341">
        <f t="shared" si="0"/>
        <v>0</v>
      </c>
      <c r="K15" s="342"/>
      <c r="L15" s="169"/>
      <c r="M15" s="184">
        <f t="shared" si="1"/>
        <v>0</v>
      </c>
      <c r="N15" s="172"/>
      <c r="O15" s="172"/>
      <c r="P15" s="185"/>
      <c r="Q15" s="348">
        <f t="shared" si="2"/>
        <v>0</v>
      </c>
      <c r="R15" s="349"/>
      <c r="S15" s="169"/>
      <c r="T15" s="174">
        <f t="shared" si="3"/>
        <v>0</v>
      </c>
      <c r="U15" s="231"/>
    </row>
    <row r="16" spans="1:21" s="13" customFormat="1" ht="21" customHeight="1">
      <c r="A16" s="156"/>
      <c r="B16" s="158"/>
      <c r="C16" s="158"/>
      <c r="D16" s="160"/>
      <c r="E16" s="352"/>
      <c r="F16" s="353"/>
      <c r="G16" s="165"/>
      <c r="H16" s="165"/>
      <c r="I16" s="167"/>
      <c r="J16" s="341">
        <f t="shared" si="0"/>
        <v>0</v>
      </c>
      <c r="K16" s="342"/>
      <c r="L16" s="169"/>
      <c r="M16" s="184">
        <f t="shared" si="1"/>
        <v>0</v>
      </c>
      <c r="N16" s="172"/>
      <c r="O16" s="172"/>
      <c r="P16" s="185"/>
      <c r="Q16" s="348">
        <f t="shared" si="2"/>
        <v>0</v>
      </c>
      <c r="R16" s="349"/>
      <c r="S16" s="169"/>
      <c r="T16" s="174">
        <f t="shared" si="3"/>
        <v>0</v>
      </c>
      <c r="U16" s="231"/>
    </row>
    <row r="17" spans="1:21" s="13" customFormat="1" ht="21" customHeight="1">
      <c r="A17" s="156"/>
      <c r="B17" s="158"/>
      <c r="C17" s="158"/>
      <c r="D17" s="160"/>
      <c r="E17" s="352"/>
      <c r="F17" s="353"/>
      <c r="G17" s="165"/>
      <c r="H17" s="165"/>
      <c r="I17" s="165"/>
      <c r="J17" s="341">
        <f t="shared" si="0"/>
        <v>0</v>
      </c>
      <c r="K17" s="342"/>
      <c r="L17" s="170"/>
      <c r="M17" s="184">
        <f t="shared" si="1"/>
        <v>0</v>
      </c>
      <c r="N17" s="172"/>
      <c r="O17" s="172"/>
      <c r="P17" s="185"/>
      <c r="Q17" s="348">
        <f t="shared" si="2"/>
        <v>0</v>
      </c>
      <c r="R17" s="349"/>
      <c r="S17" s="169"/>
      <c r="T17" s="174">
        <f t="shared" si="3"/>
        <v>0</v>
      </c>
      <c r="U17" s="231"/>
    </row>
    <row r="18" spans="1:21" s="13" customFormat="1" ht="21" customHeight="1">
      <c r="A18" s="156"/>
      <c r="B18" s="158"/>
      <c r="C18" s="158"/>
      <c r="D18" s="160"/>
      <c r="E18" s="352"/>
      <c r="F18" s="353"/>
      <c r="G18" s="165"/>
      <c r="H18" s="165"/>
      <c r="I18" s="165"/>
      <c r="J18" s="341">
        <f t="shared" si="0"/>
        <v>0</v>
      </c>
      <c r="K18" s="342"/>
      <c r="L18" s="169"/>
      <c r="M18" s="184">
        <f t="shared" si="1"/>
        <v>0</v>
      </c>
      <c r="N18" s="172"/>
      <c r="O18" s="172"/>
      <c r="P18" s="185"/>
      <c r="Q18" s="348">
        <f t="shared" si="2"/>
        <v>0</v>
      </c>
      <c r="R18" s="349"/>
      <c r="S18" s="169"/>
      <c r="T18" s="174">
        <f t="shared" si="3"/>
        <v>0</v>
      </c>
      <c r="U18" s="231"/>
    </row>
    <row r="19" spans="1:21" s="13" customFormat="1" ht="21" customHeight="1">
      <c r="A19" s="156"/>
      <c r="B19" s="158"/>
      <c r="C19" s="158"/>
      <c r="D19" s="160"/>
      <c r="E19" s="352"/>
      <c r="F19" s="353"/>
      <c r="G19" s="165"/>
      <c r="H19" s="165"/>
      <c r="I19" s="165"/>
      <c r="J19" s="341">
        <f t="shared" si="0"/>
        <v>0</v>
      </c>
      <c r="K19" s="342"/>
      <c r="L19" s="170"/>
      <c r="M19" s="184">
        <f t="shared" si="1"/>
        <v>0</v>
      </c>
      <c r="N19" s="172"/>
      <c r="O19" s="172"/>
      <c r="P19" s="185"/>
      <c r="Q19" s="381">
        <f t="shared" si="2"/>
        <v>0</v>
      </c>
      <c r="R19" s="382"/>
      <c r="S19" s="169"/>
      <c r="T19" s="174">
        <f t="shared" si="3"/>
        <v>0</v>
      </c>
      <c r="U19" s="231"/>
    </row>
    <row r="20" spans="1:21" s="13" customFormat="1" ht="21" customHeight="1">
      <c r="A20" s="156"/>
      <c r="B20" s="158"/>
      <c r="C20" s="158"/>
      <c r="D20" s="160"/>
      <c r="E20" s="352"/>
      <c r="F20" s="353"/>
      <c r="G20" s="165"/>
      <c r="H20" s="165"/>
      <c r="I20" s="165"/>
      <c r="J20" s="341">
        <f t="shared" si="0"/>
        <v>0</v>
      </c>
      <c r="K20" s="342"/>
      <c r="L20" s="169"/>
      <c r="M20" s="184">
        <f t="shared" si="1"/>
        <v>0</v>
      </c>
      <c r="N20" s="172"/>
      <c r="O20" s="172"/>
      <c r="P20" s="185"/>
      <c r="Q20" s="348">
        <f t="shared" si="2"/>
        <v>0</v>
      </c>
      <c r="R20" s="349"/>
      <c r="S20" s="169"/>
      <c r="T20" s="174">
        <f t="shared" si="3"/>
        <v>0</v>
      </c>
      <c r="U20" s="231"/>
    </row>
    <row r="21" spans="1:21" s="13" customFormat="1" ht="21" customHeight="1">
      <c r="A21" s="156"/>
      <c r="B21" s="158"/>
      <c r="C21" s="158"/>
      <c r="D21" s="160"/>
      <c r="E21" s="352"/>
      <c r="F21" s="378"/>
      <c r="G21" s="165"/>
      <c r="H21" s="165"/>
      <c r="I21" s="165"/>
      <c r="J21" s="362">
        <f t="shared" si="0"/>
        <v>0</v>
      </c>
      <c r="K21" s="363"/>
      <c r="L21" s="170"/>
      <c r="M21" s="184">
        <f t="shared" si="1"/>
        <v>0</v>
      </c>
      <c r="N21" s="172"/>
      <c r="O21" s="172"/>
      <c r="P21" s="185"/>
      <c r="Q21" s="348">
        <f t="shared" si="2"/>
        <v>0</v>
      </c>
      <c r="R21" s="349"/>
      <c r="S21" s="169"/>
      <c r="T21" s="174">
        <f t="shared" si="3"/>
        <v>0</v>
      </c>
      <c r="U21" s="231"/>
    </row>
    <row r="22" spans="1:21" s="13" customFormat="1" ht="21" customHeight="1">
      <c r="A22" s="156"/>
      <c r="B22" s="158"/>
      <c r="C22" s="158"/>
      <c r="D22" s="160"/>
      <c r="E22" s="352"/>
      <c r="F22" s="378"/>
      <c r="G22" s="165"/>
      <c r="H22" s="165"/>
      <c r="I22" s="165"/>
      <c r="J22" s="341">
        <f t="shared" si="0"/>
        <v>0</v>
      </c>
      <c r="K22" s="342"/>
      <c r="L22" s="169"/>
      <c r="M22" s="184">
        <f t="shared" si="1"/>
        <v>0</v>
      </c>
      <c r="N22" s="172"/>
      <c r="O22" s="172"/>
      <c r="P22" s="185"/>
      <c r="Q22" s="348">
        <f t="shared" si="2"/>
        <v>0</v>
      </c>
      <c r="R22" s="349"/>
      <c r="S22" s="169"/>
      <c r="T22" s="174">
        <f t="shared" si="3"/>
        <v>0</v>
      </c>
      <c r="U22" s="231"/>
    </row>
    <row r="23" spans="1:21" s="13" customFormat="1" ht="21" customHeight="1">
      <c r="A23" s="156"/>
      <c r="B23" s="158"/>
      <c r="C23" s="158"/>
      <c r="D23" s="160"/>
      <c r="E23" s="352"/>
      <c r="F23" s="378"/>
      <c r="G23" s="165"/>
      <c r="H23" s="165"/>
      <c r="I23" s="165"/>
      <c r="J23" s="341">
        <f t="shared" si="0"/>
        <v>0</v>
      </c>
      <c r="K23" s="342"/>
      <c r="L23" s="169"/>
      <c r="M23" s="184">
        <f t="shared" si="1"/>
        <v>0</v>
      </c>
      <c r="N23" s="172"/>
      <c r="O23" s="172"/>
      <c r="P23" s="185"/>
      <c r="Q23" s="348">
        <f t="shared" si="2"/>
        <v>0</v>
      </c>
      <c r="R23" s="349"/>
      <c r="S23" s="169"/>
      <c r="T23" s="174">
        <f t="shared" si="3"/>
        <v>0</v>
      </c>
      <c r="U23" s="231"/>
    </row>
    <row r="24" spans="1:21" s="13" customFormat="1" ht="21" customHeight="1">
      <c r="A24" s="156"/>
      <c r="B24" s="158"/>
      <c r="C24" s="158"/>
      <c r="D24" s="160"/>
      <c r="E24" s="352"/>
      <c r="F24" s="378"/>
      <c r="G24" s="165"/>
      <c r="H24" s="165"/>
      <c r="I24" s="165"/>
      <c r="J24" s="341">
        <f t="shared" si="0"/>
        <v>0</v>
      </c>
      <c r="K24" s="342"/>
      <c r="L24" s="169"/>
      <c r="M24" s="184">
        <f t="shared" si="1"/>
        <v>0</v>
      </c>
      <c r="N24" s="172"/>
      <c r="O24" s="172"/>
      <c r="P24" s="185"/>
      <c r="Q24" s="348">
        <f t="shared" si="2"/>
        <v>0</v>
      </c>
      <c r="R24" s="349"/>
      <c r="S24" s="169"/>
      <c r="T24" s="174">
        <f t="shared" si="3"/>
        <v>0</v>
      </c>
      <c r="U24" s="231"/>
    </row>
    <row r="25" spans="1:21" s="13" customFormat="1" ht="21" customHeight="1">
      <c r="A25" s="156"/>
      <c r="B25" s="158"/>
      <c r="C25" s="158"/>
      <c r="D25" s="160"/>
      <c r="E25" s="352"/>
      <c r="F25" s="378"/>
      <c r="G25" s="165"/>
      <c r="H25" s="165"/>
      <c r="I25" s="165"/>
      <c r="J25" s="341">
        <f t="shared" si="0"/>
        <v>0</v>
      </c>
      <c r="K25" s="342"/>
      <c r="L25" s="169"/>
      <c r="M25" s="184">
        <f t="shared" si="1"/>
        <v>0</v>
      </c>
      <c r="N25" s="172"/>
      <c r="O25" s="172"/>
      <c r="P25" s="185"/>
      <c r="Q25" s="348">
        <f t="shared" si="2"/>
        <v>0</v>
      </c>
      <c r="R25" s="349"/>
      <c r="S25" s="169"/>
      <c r="T25" s="174">
        <f t="shared" si="3"/>
        <v>0</v>
      </c>
      <c r="U25" s="231"/>
    </row>
    <row r="26" spans="1:21" s="13" customFormat="1" ht="20.149999999999999" customHeight="1">
      <c r="A26" s="156"/>
      <c r="B26" s="158"/>
      <c r="C26" s="158"/>
      <c r="D26" s="160"/>
      <c r="E26" s="352"/>
      <c r="F26" s="378"/>
      <c r="G26" s="165"/>
      <c r="H26" s="165"/>
      <c r="I26" s="165"/>
      <c r="J26" s="341">
        <f t="shared" si="0"/>
        <v>0</v>
      </c>
      <c r="K26" s="342"/>
      <c r="L26" s="169"/>
      <c r="M26" s="184">
        <f t="shared" si="1"/>
        <v>0</v>
      </c>
      <c r="N26" s="172"/>
      <c r="O26" s="172"/>
      <c r="P26" s="185"/>
      <c r="Q26" s="348">
        <f t="shared" si="2"/>
        <v>0</v>
      </c>
      <c r="R26" s="349"/>
      <c r="S26" s="169"/>
      <c r="T26" s="174">
        <f t="shared" si="3"/>
        <v>0</v>
      </c>
      <c r="U26" s="231"/>
    </row>
    <row r="27" spans="1:21" s="13" customFormat="1" ht="20.149999999999999" customHeight="1">
      <c r="A27" s="156"/>
      <c r="B27" s="158"/>
      <c r="C27" s="158"/>
      <c r="D27" s="160"/>
      <c r="E27" s="352"/>
      <c r="F27" s="378"/>
      <c r="G27" s="165"/>
      <c r="H27" s="165"/>
      <c r="I27" s="165"/>
      <c r="J27" s="341">
        <f t="shared" si="0"/>
        <v>0</v>
      </c>
      <c r="K27" s="342"/>
      <c r="L27" s="169"/>
      <c r="M27" s="184">
        <f t="shared" si="1"/>
        <v>0</v>
      </c>
      <c r="N27" s="172"/>
      <c r="O27" s="172"/>
      <c r="P27" s="185"/>
      <c r="Q27" s="348">
        <f t="shared" si="2"/>
        <v>0</v>
      </c>
      <c r="R27" s="349"/>
      <c r="S27" s="169"/>
      <c r="T27" s="174">
        <f t="shared" si="3"/>
        <v>0</v>
      </c>
      <c r="U27" s="231"/>
    </row>
    <row r="28" spans="1:21" s="13" customFormat="1" ht="20.149999999999999" customHeight="1">
      <c r="A28" s="156"/>
      <c r="B28" s="158"/>
      <c r="C28" s="158"/>
      <c r="D28" s="160"/>
      <c r="E28" s="352"/>
      <c r="F28" s="378"/>
      <c r="G28" s="165"/>
      <c r="H28" s="165"/>
      <c r="I28" s="165"/>
      <c r="J28" s="341">
        <f t="shared" si="0"/>
        <v>0</v>
      </c>
      <c r="K28" s="342"/>
      <c r="L28" s="169"/>
      <c r="M28" s="184">
        <f t="shared" si="1"/>
        <v>0</v>
      </c>
      <c r="N28" s="172"/>
      <c r="O28" s="172"/>
      <c r="P28" s="185"/>
      <c r="Q28" s="348">
        <f t="shared" si="2"/>
        <v>0</v>
      </c>
      <c r="R28" s="349"/>
      <c r="S28" s="169"/>
      <c r="T28" s="174">
        <f t="shared" si="3"/>
        <v>0</v>
      </c>
      <c r="U28" s="231"/>
    </row>
    <row r="29" spans="1:21" s="13" customFormat="1" ht="20.149999999999999" customHeight="1">
      <c r="A29" s="156"/>
      <c r="B29" s="158"/>
      <c r="C29" s="158"/>
      <c r="D29" s="160"/>
      <c r="E29" s="352"/>
      <c r="F29" s="378"/>
      <c r="G29" s="165"/>
      <c r="H29" s="165"/>
      <c r="I29" s="165"/>
      <c r="J29" s="341">
        <f t="shared" si="0"/>
        <v>0</v>
      </c>
      <c r="K29" s="342"/>
      <c r="L29" s="169"/>
      <c r="M29" s="184">
        <f t="shared" si="1"/>
        <v>0</v>
      </c>
      <c r="N29" s="172"/>
      <c r="O29" s="172"/>
      <c r="P29" s="185"/>
      <c r="Q29" s="348">
        <f t="shared" si="2"/>
        <v>0</v>
      </c>
      <c r="R29" s="349"/>
      <c r="S29" s="169"/>
      <c r="T29" s="174"/>
      <c r="U29" s="231"/>
    </row>
    <row r="30" spans="1:21" s="13" customFormat="1" ht="20.149999999999999" customHeight="1">
      <c r="A30" s="156"/>
      <c r="B30" s="158"/>
      <c r="C30" s="158"/>
      <c r="D30" s="160"/>
      <c r="E30" s="352"/>
      <c r="F30" s="378"/>
      <c r="G30" s="165"/>
      <c r="H30" s="165"/>
      <c r="I30" s="165"/>
      <c r="J30" s="341">
        <f t="shared" si="0"/>
        <v>0</v>
      </c>
      <c r="K30" s="342"/>
      <c r="L30" s="169"/>
      <c r="M30" s="184">
        <f t="shared" si="1"/>
        <v>0</v>
      </c>
      <c r="N30" s="172"/>
      <c r="O30" s="172"/>
      <c r="P30" s="185"/>
      <c r="Q30" s="348">
        <f t="shared" si="2"/>
        <v>0</v>
      </c>
      <c r="R30" s="349"/>
      <c r="S30" s="169"/>
      <c r="T30" s="174">
        <f>+S30+Q30+M30</f>
        <v>0</v>
      </c>
      <c r="U30" s="231"/>
    </row>
    <row r="31" spans="1:21" s="13" customFormat="1" ht="20.149999999999999" customHeight="1" thickBot="1">
      <c r="A31" s="157"/>
      <c r="B31" s="159"/>
      <c r="C31" s="159"/>
      <c r="D31" s="161"/>
      <c r="E31" s="385"/>
      <c r="F31" s="386"/>
      <c r="G31" s="168"/>
      <c r="H31" s="168"/>
      <c r="I31" s="168"/>
      <c r="J31" s="343">
        <f t="shared" si="0"/>
        <v>0</v>
      </c>
      <c r="K31" s="344"/>
      <c r="L31" s="171"/>
      <c r="M31" s="184">
        <f t="shared" si="1"/>
        <v>0</v>
      </c>
      <c r="N31" s="173"/>
      <c r="O31" s="173"/>
      <c r="P31" s="185"/>
      <c r="Q31" s="348">
        <f t="shared" si="2"/>
        <v>0</v>
      </c>
      <c r="R31" s="349"/>
      <c r="S31" s="169"/>
      <c r="T31" s="174">
        <f>+S31+Q31+M31</f>
        <v>0</v>
      </c>
      <c r="U31" s="232"/>
    </row>
    <row r="32" spans="1:21" s="13" customFormat="1" ht="25.5" customHeight="1" thickBot="1">
      <c r="A32" s="80"/>
      <c r="B32" s="81"/>
      <c r="C32" s="81"/>
      <c r="D32" s="82"/>
      <c r="E32" s="83"/>
      <c r="F32" s="83"/>
      <c r="G32" s="84"/>
      <c r="H32" s="84"/>
      <c r="I32" s="84"/>
      <c r="J32" s="85"/>
      <c r="K32" s="86">
        <f>SUM(G32:I32)</f>
        <v>0</v>
      </c>
      <c r="L32" s="84"/>
      <c r="M32" s="86"/>
      <c r="N32" s="84"/>
      <c r="O32" s="87"/>
      <c r="P32" s="225" t="s">
        <v>108</v>
      </c>
      <c r="Q32" s="226"/>
      <c r="R32" s="226"/>
      <c r="S32" s="227"/>
      <c r="T32" s="194"/>
      <c r="U32" s="90"/>
    </row>
    <row r="33" spans="1:21" ht="20.149999999999999" customHeight="1">
      <c r="A33" s="97"/>
      <c r="B33" s="98"/>
      <c r="C33" s="98"/>
      <c r="D33" s="99"/>
      <c r="E33" s="115" t="s">
        <v>15</v>
      </c>
      <c r="F33" s="114"/>
      <c r="G33" s="340">
        <f>SUM(G12:G31)</f>
        <v>0</v>
      </c>
      <c r="H33" s="340">
        <f>SUM(H12:H31)</f>
        <v>0</v>
      </c>
      <c r="I33" s="340">
        <f>SUM(I12:I31)</f>
        <v>0</v>
      </c>
      <c r="J33" s="366">
        <f>SUM(J12:J31)</f>
        <v>0</v>
      </c>
      <c r="K33" s="367"/>
      <c r="L33" s="340">
        <f>SUM(L12:L31)</f>
        <v>0</v>
      </c>
      <c r="M33" s="360">
        <f>SUM(M12:M31)</f>
        <v>0</v>
      </c>
      <c r="N33" s="338">
        <f>SUM(N12:N31)</f>
        <v>0</v>
      </c>
      <c r="O33" s="338">
        <f>SUM(O12:O31)</f>
        <v>0</v>
      </c>
      <c r="P33" s="88"/>
      <c r="Q33" s="354">
        <f>SUM(Q12:Q31)</f>
        <v>0</v>
      </c>
      <c r="R33" s="355"/>
      <c r="S33" s="340">
        <f>SUM(S12:S31)</f>
        <v>0</v>
      </c>
      <c r="T33" s="358">
        <f>SUM(T12:T31)-T32</f>
        <v>0</v>
      </c>
      <c r="U33" s="350">
        <f>SUM(U12:U31)</f>
        <v>0</v>
      </c>
    </row>
    <row r="34" spans="1:21" ht="15" customHeight="1" thickBot="1">
      <c r="A34" s="100"/>
      <c r="B34" s="101"/>
      <c r="C34" s="101"/>
      <c r="D34" s="102"/>
      <c r="E34" s="108"/>
      <c r="F34" s="109"/>
      <c r="G34" s="339"/>
      <c r="H34" s="339"/>
      <c r="I34" s="339"/>
      <c r="J34" s="368"/>
      <c r="K34" s="369"/>
      <c r="L34" s="339"/>
      <c r="M34" s="361"/>
      <c r="N34" s="339"/>
      <c r="O34" s="339"/>
      <c r="P34" s="89"/>
      <c r="Q34" s="356"/>
      <c r="R34" s="357"/>
      <c r="S34" s="339"/>
      <c r="T34" s="359"/>
      <c r="U34" s="351"/>
    </row>
    <row r="35" spans="1:21" ht="9.75" customHeight="1" thickBot="1">
      <c r="A35" s="100"/>
      <c r="B35" s="101"/>
      <c r="C35" s="101"/>
      <c r="D35" s="101"/>
      <c r="E35" s="155"/>
      <c r="F35" s="103"/>
      <c r="G35" s="104"/>
      <c r="H35" s="104"/>
      <c r="I35" s="104"/>
      <c r="J35" s="105"/>
      <c r="K35" s="104"/>
      <c r="L35" s="104"/>
      <c r="M35" s="106"/>
      <c r="N35" s="104"/>
      <c r="O35" s="104"/>
      <c r="P35" s="105"/>
      <c r="Q35" s="104"/>
      <c r="R35" s="104"/>
      <c r="S35" s="104"/>
      <c r="T35" s="104"/>
      <c r="U35" s="107"/>
    </row>
    <row r="36" spans="1:21" ht="25.5" customHeight="1" thickBot="1">
      <c r="A36" s="209" t="s">
        <v>109</v>
      </c>
      <c r="B36" s="210"/>
      <c r="C36" s="210"/>
      <c r="D36" s="210"/>
      <c r="E36" s="211"/>
      <c r="F36" s="211"/>
      <c r="G36" s="212"/>
      <c r="H36" s="213" t="s">
        <v>112</v>
      </c>
      <c r="I36" s="214"/>
      <c r="J36" s="214"/>
      <c r="K36" s="214"/>
      <c r="L36" s="214"/>
      <c r="M36" s="215"/>
      <c r="N36" s="214"/>
      <c r="O36" s="214"/>
      <c r="P36" s="214"/>
      <c r="Q36" s="216"/>
      <c r="R36" s="216"/>
      <c r="S36" s="214"/>
      <c r="T36" s="214"/>
      <c r="U36" s="217" t="s">
        <v>16</v>
      </c>
    </row>
    <row r="37" spans="1:21" s="13" customFormat="1" ht="20.149999999999999" customHeight="1">
      <c r="A37" s="15" t="s">
        <v>16</v>
      </c>
      <c r="B37" s="94" t="s">
        <v>111</v>
      </c>
      <c r="C37" s="95" t="s">
        <v>110</v>
      </c>
      <c r="D37" s="190"/>
      <c r="E37" s="191"/>
      <c r="F37" s="188" t="s">
        <v>145</v>
      </c>
      <c r="G37" s="189"/>
      <c r="H37" s="218"/>
      <c r="I37" s="219"/>
      <c r="J37" s="220"/>
      <c r="K37" s="220"/>
      <c r="L37" s="221"/>
      <c r="M37" s="221"/>
      <c r="N37" s="222"/>
      <c r="O37" s="222"/>
      <c r="P37" s="223"/>
      <c r="Q37" s="222"/>
      <c r="R37" s="222"/>
      <c r="S37" s="222"/>
      <c r="T37" s="222"/>
      <c r="U37" s="224"/>
    </row>
    <row r="38" spans="1:21" s="13" customFormat="1" ht="21" customHeight="1">
      <c r="A38" s="295"/>
      <c r="B38" s="296"/>
      <c r="C38" s="307"/>
      <c r="D38" s="308"/>
      <c r="E38" s="297"/>
      <c r="F38" s="311"/>
      <c r="G38" s="312"/>
      <c r="H38" s="316"/>
      <c r="I38" s="317"/>
      <c r="J38" s="317"/>
      <c r="K38" s="317"/>
      <c r="L38" s="317"/>
      <c r="M38" s="266"/>
      <c r="N38" s="266"/>
      <c r="O38" s="266"/>
      <c r="P38" s="266"/>
      <c r="Q38" s="266"/>
      <c r="R38" s="266"/>
      <c r="S38" s="267"/>
      <c r="T38" s="268"/>
      <c r="U38" s="269"/>
    </row>
    <row r="39" spans="1:21" s="13" customFormat="1" ht="21" customHeight="1">
      <c r="A39" s="162"/>
      <c r="B39" s="186"/>
      <c r="C39" s="309"/>
      <c r="D39" s="315"/>
      <c r="E39" s="192"/>
      <c r="F39" s="300"/>
      <c r="G39" s="301"/>
      <c r="H39" s="313"/>
      <c r="I39" s="318"/>
      <c r="J39" s="318"/>
      <c r="K39" s="318"/>
      <c r="L39" s="318"/>
      <c r="M39" s="61"/>
      <c r="N39" s="61"/>
      <c r="O39" s="61"/>
      <c r="P39" s="61"/>
      <c r="Q39" s="61"/>
      <c r="R39" s="61"/>
      <c r="S39" s="62"/>
      <c r="T39" s="62"/>
      <c r="U39" s="175"/>
    </row>
    <row r="40" spans="1:21" s="13" customFormat="1" ht="21" customHeight="1">
      <c r="A40" s="162"/>
      <c r="B40" s="186"/>
      <c r="C40" s="309"/>
      <c r="D40" s="315"/>
      <c r="E40" s="192"/>
      <c r="F40" s="300"/>
      <c r="G40" s="301"/>
      <c r="H40" s="313"/>
      <c r="I40" s="299"/>
      <c r="J40" s="299"/>
      <c r="K40" s="299"/>
      <c r="L40" s="299"/>
      <c r="M40" s="70"/>
      <c r="N40" s="70"/>
      <c r="O40" s="70"/>
      <c r="P40" s="70"/>
      <c r="Q40" s="70"/>
      <c r="R40" s="70"/>
      <c r="S40" s="71"/>
      <c r="T40" s="71"/>
      <c r="U40" s="176"/>
    </row>
    <row r="41" spans="1:21" s="13" customFormat="1" ht="21" customHeight="1">
      <c r="A41" s="162"/>
      <c r="B41" s="186"/>
      <c r="C41" s="309"/>
      <c r="D41" s="310"/>
      <c r="E41" s="192"/>
      <c r="F41" s="300"/>
      <c r="G41" s="301"/>
      <c r="H41" s="313"/>
      <c r="I41" s="299"/>
      <c r="J41" s="299"/>
      <c r="K41" s="299"/>
      <c r="L41" s="299"/>
      <c r="M41" s="70"/>
      <c r="N41" s="70"/>
      <c r="O41" s="70"/>
      <c r="P41" s="70"/>
      <c r="Q41" s="70"/>
      <c r="R41" s="70"/>
      <c r="S41" s="71"/>
      <c r="T41" s="96"/>
      <c r="U41" s="178"/>
    </row>
    <row r="42" spans="1:21" s="13" customFormat="1" ht="21" customHeight="1">
      <c r="A42" s="162"/>
      <c r="B42" s="186"/>
      <c r="C42" s="309"/>
      <c r="D42" s="310"/>
      <c r="E42" s="192"/>
      <c r="F42" s="300"/>
      <c r="G42" s="301"/>
      <c r="H42" s="313"/>
      <c r="I42" s="314"/>
      <c r="J42" s="314"/>
      <c r="K42" s="314"/>
      <c r="L42" s="314"/>
      <c r="M42" s="61"/>
      <c r="N42" s="61"/>
      <c r="O42" s="61"/>
      <c r="P42" s="61"/>
      <c r="Q42" s="61"/>
      <c r="R42" s="61"/>
      <c r="S42" s="63"/>
      <c r="T42" s="63"/>
      <c r="U42" s="175"/>
    </row>
    <row r="43" spans="1:21" s="13" customFormat="1" ht="21" customHeight="1">
      <c r="A43" s="162"/>
      <c r="B43" s="186"/>
      <c r="C43" s="309"/>
      <c r="D43" s="310"/>
      <c r="E43" s="192"/>
      <c r="F43" s="300"/>
      <c r="G43" s="301"/>
      <c r="H43" s="313"/>
      <c r="I43" s="299"/>
      <c r="J43" s="299"/>
      <c r="K43" s="299"/>
      <c r="L43" s="299"/>
      <c r="M43" s="70"/>
      <c r="N43" s="70"/>
      <c r="O43" s="70"/>
      <c r="P43" s="70"/>
      <c r="Q43" s="70"/>
      <c r="R43" s="70"/>
      <c r="S43" s="71"/>
      <c r="T43" s="71"/>
      <c r="U43" s="176"/>
    </row>
    <row r="44" spans="1:21" s="13" customFormat="1" ht="21" customHeight="1">
      <c r="A44" s="162"/>
      <c r="B44" s="186"/>
      <c r="C44" s="309"/>
      <c r="D44" s="315"/>
      <c r="E44" s="192"/>
      <c r="F44" s="300"/>
      <c r="G44" s="301"/>
      <c r="H44" s="313"/>
      <c r="I44" s="314"/>
      <c r="J44" s="314"/>
      <c r="K44" s="314"/>
      <c r="L44" s="314"/>
      <c r="M44" s="61"/>
      <c r="N44" s="61"/>
      <c r="O44" s="61"/>
      <c r="P44" s="61"/>
      <c r="Q44" s="61"/>
      <c r="R44" s="61"/>
      <c r="S44" s="61"/>
      <c r="T44" s="64"/>
      <c r="U44" s="177"/>
    </row>
    <row r="45" spans="1:21" s="13" customFormat="1" ht="21" customHeight="1">
      <c r="A45" s="162"/>
      <c r="B45" s="186"/>
      <c r="C45" s="309"/>
      <c r="D45" s="315"/>
      <c r="E45" s="192"/>
      <c r="F45" s="300"/>
      <c r="G45" s="301"/>
      <c r="H45" s="304"/>
      <c r="I45" s="299"/>
      <c r="J45" s="299"/>
      <c r="K45" s="299"/>
      <c r="L45" s="299"/>
      <c r="M45" s="278"/>
      <c r="N45" s="72"/>
      <c r="O45" s="72"/>
      <c r="P45" s="73"/>
      <c r="Q45" s="73"/>
      <c r="R45" s="72"/>
      <c r="S45" s="279"/>
      <c r="T45" s="280"/>
      <c r="U45" s="281"/>
    </row>
    <row r="46" spans="1:21" s="13" customFormat="1" ht="20.149999999999999" customHeight="1">
      <c r="A46" s="162"/>
      <c r="B46" s="186"/>
      <c r="C46" s="309"/>
      <c r="D46" s="315"/>
      <c r="E46" s="192"/>
      <c r="F46" s="300"/>
      <c r="G46" s="301"/>
      <c r="H46" s="304"/>
      <c r="I46" s="299"/>
      <c r="J46" s="299"/>
      <c r="K46" s="299"/>
      <c r="L46" s="299"/>
      <c r="M46" s="282"/>
      <c r="N46" s="65"/>
      <c r="O46" s="65"/>
      <c r="P46" s="66"/>
      <c r="Q46" s="66"/>
      <c r="R46" s="65"/>
      <c r="S46" s="283"/>
      <c r="T46" s="284"/>
      <c r="U46" s="285"/>
    </row>
    <row r="47" spans="1:21" s="13" customFormat="1" ht="21" customHeight="1" thickBot="1">
      <c r="A47" s="163"/>
      <c r="B47" s="187"/>
      <c r="C47" s="332"/>
      <c r="D47" s="333"/>
      <c r="E47" s="193"/>
      <c r="F47" s="302">
        <f>SUM(F38:F46)</f>
        <v>0</v>
      </c>
      <c r="G47" s="303"/>
      <c r="H47" s="298"/>
      <c r="I47" s="299"/>
      <c r="J47" s="299"/>
      <c r="K47" s="299"/>
      <c r="L47" s="299"/>
      <c r="M47" s="286"/>
      <c r="N47" s="74"/>
      <c r="O47" s="74"/>
      <c r="P47" s="75"/>
      <c r="Q47" s="75"/>
      <c r="R47" s="74"/>
      <c r="S47" s="287"/>
      <c r="T47" s="288"/>
      <c r="U47" s="289"/>
    </row>
    <row r="48" spans="1:21" s="13" customFormat="1" ht="20.149999999999999" customHeight="1">
      <c r="A48" s="345" t="s">
        <v>113</v>
      </c>
      <c r="B48" s="346"/>
      <c r="C48" s="346"/>
      <c r="D48" s="346"/>
      <c r="E48" s="346"/>
      <c r="F48" s="346"/>
      <c r="G48" s="347"/>
      <c r="H48" s="298"/>
      <c r="I48" s="299"/>
      <c r="J48" s="299"/>
      <c r="K48" s="299"/>
      <c r="L48" s="299"/>
      <c r="M48" s="278"/>
      <c r="N48" s="72"/>
      <c r="O48" s="72"/>
      <c r="P48" s="73"/>
      <c r="Q48" s="73"/>
      <c r="R48" s="72"/>
      <c r="S48" s="279"/>
      <c r="T48" s="290"/>
      <c r="U48" s="281"/>
    </row>
    <row r="49" spans="1:21" s="13" customFormat="1" ht="20.149999999999999" customHeight="1">
      <c r="A49" s="329" t="s">
        <v>80</v>
      </c>
      <c r="B49" s="330"/>
      <c r="C49" s="330"/>
      <c r="D49" s="330"/>
      <c r="E49" s="330"/>
      <c r="F49" s="330"/>
      <c r="G49" s="331"/>
      <c r="H49" s="298"/>
      <c r="I49" s="299"/>
      <c r="J49" s="299"/>
      <c r="K49" s="299"/>
      <c r="L49" s="299"/>
      <c r="M49" s="278"/>
      <c r="N49" s="72"/>
      <c r="O49" s="72"/>
      <c r="P49" s="73"/>
      <c r="Q49" s="73"/>
      <c r="R49" s="72"/>
      <c r="S49" s="279"/>
      <c r="T49" s="290"/>
      <c r="U49" s="281"/>
    </row>
    <row r="50" spans="1:21" s="13" customFormat="1" ht="21" customHeight="1">
      <c r="A50" s="324"/>
      <c r="B50" s="325"/>
      <c r="C50" s="325"/>
      <c r="D50" s="325"/>
      <c r="E50" s="325"/>
      <c r="F50" s="325"/>
      <c r="G50" s="326"/>
      <c r="H50" s="298"/>
      <c r="I50" s="299"/>
      <c r="J50" s="299"/>
      <c r="K50" s="299"/>
      <c r="L50" s="299"/>
      <c r="M50" s="282"/>
      <c r="N50" s="65"/>
      <c r="O50" s="65"/>
      <c r="P50" s="66"/>
      <c r="Q50" s="66"/>
      <c r="R50" s="65"/>
      <c r="S50" s="283"/>
      <c r="T50" s="284"/>
      <c r="U50" s="285"/>
    </row>
    <row r="51" spans="1:21" s="13" customFormat="1" ht="23.15" customHeight="1">
      <c r="A51" s="274"/>
      <c r="B51" s="275"/>
      <c r="C51" s="276"/>
      <c r="D51" s="111"/>
      <c r="E51" s="322"/>
      <c r="F51" s="323"/>
      <c r="G51" s="277"/>
      <c r="H51" s="298"/>
      <c r="I51" s="299"/>
      <c r="J51" s="299"/>
      <c r="K51" s="299"/>
      <c r="L51" s="299"/>
      <c r="M51" s="278"/>
      <c r="N51" s="72"/>
      <c r="O51" s="72"/>
      <c r="P51" s="73"/>
      <c r="Q51" s="73"/>
      <c r="R51" s="72"/>
      <c r="S51" s="279"/>
      <c r="T51" s="290"/>
      <c r="U51" s="281"/>
    </row>
    <row r="52" spans="1:21" s="13" customFormat="1" ht="21" customHeight="1">
      <c r="A52" s="138" t="s">
        <v>17</v>
      </c>
      <c r="B52" s="113"/>
      <c r="C52" s="113"/>
      <c r="D52" s="110"/>
      <c r="E52" s="319" t="s">
        <v>116</v>
      </c>
      <c r="F52" s="320"/>
      <c r="G52" s="321"/>
      <c r="H52" s="298"/>
      <c r="I52" s="299"/>
      <c r="J52" s="299"/>
      <c r="K52" s="299"/>
      <c r="L52" s="299"/>
      <c r="M52" s="278"/>
      <c r="N52" s="72"/>
      <c r="O52" s="72"/>
      <c r="P52" s="73"/>
      <c r="Q52" s="73"/>
      <c r="R52" s="72"/>
      <c r="S52" s="279"/>
      <c r="T52" s="290"/>
      <c r="U52" s="281"/>
    </row>
    <row r="53" spans="1:21" s="13" customFormat="1" ht="21" customHeight="1" thickBot="1">
      <c r="A53" s="92"/>
      <c r="B53" s="76"/>
      <c r="C53" s="76"/>
      <c r="D53" s="76"/>
      <c r="E53" s="376"/>
      <c r="F53" s="376"/>
      <c r="G53" s="377"/>
      <c r="H53" s="305"/>
      <c r="I53" s="306"/>
      <c r="J53" s="306"/>
      <c r="K53" s="306"/>
      <c r="L53" s="306"/>
      <c r="M53" s="291"/>
      <c r="N53" s="78"/>
      <c r="O53" s="78"/>
      <c r="P53" s="79"/>
      <c r="Q53" s="79"/>
      <c r="R53" s="78"/>
      <c r="S53" s="292"/>
      <c r="T53" s="293"/>
      <c r="U53" s="294"/>
    </row>
    <row r="54" spans="1:21" s="13" customFormat="1" ht="18" customHeight="1">
      <c r="A54" s="120" t="s">
        <v>144</v>
      </c>
      <c r="B54" s="46"/>
      <c r="C54" s="46"/>
      <c r="D54" s="68"/>
      <c r="E54" s="179"/>
      <c r="F54" s="179"/>
      <c r="G54" s="112"/>
      <c r="H54" s="150" t="s">
        <v>114</v>
      </c>
      <c r="I54" s="45"/>
      <c r="J54" s="45"/>
      <c r="K54" s="44"/>
      <c r="L54" s="44"/>
      <c r="M54" s="45"/>
      <c r="N54" s="44"/>
      <c r="O54" s="91"/>
      <c r="P54" s="44"/>
      <c r="Q54" s="151" t="s">
        <v>115</v>
      </c>
      <c r="R54" s="45"/>
      <c r="S54" s="44"/>
      <c r="T54" s="77"/>
      <c r="U54" s="152" t="s">
        <v>16</v>
      </c>
    </row>
    <row r="55" spans="1:21" s="13" customFormat="1" ht="33" customHeight="1" thickBot="1">
      <c r="A55" s="183" t="s">
        <v>137</v>
      </c>
      <c r="B55" s="47"/>
      <c r="C55" s="47"/>
      <c r="D55" s="69"/>
      <c r="E55" s="374" t="s">
        <v>34</v>
      </c>
      <c r="F55" s="375"/>
      <c r="G55" s="67"/>
      <c r="H55" s="270"/>
      <c r="I55" s="271"/>
      <c r="J55" s="271"/>
      <c r="K55" s="271"/>
      <c r="L55" s="271"/>
      <c r="M55" s="271"/>
      <c r="N55" s="271"/>
      <c r="O55" s="271"/>
      <c r="P55" s="271"/>
      <c r="Q55" s="364"/>
      <c r="R55" s="365"/>
      <c r="S55" s="365"/>
      <c r="T55" s="272"/>
      <c r="U55" s="273"/>
    </row>
    <row r="56" spans="1:21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s="52" customFormat="1" ht="24" customHeight="1">
      <c r="A59" s="140" t="s">
        <v>35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</row>
    <row r="60" spans="1:21" s="52" customFormat="1" ht="24" customHeight="1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</row>
    <row r="61" spans="1:21" s="52" customFormat="1" ht="24" customHeight="1">
      <c r="A61" s="140"/>
      <c r="B61" s="142" t="s">
        <v>36</v>
      </c>
      <c r="C61" s="140"/>
      <c r="D61" s="140"/>
      <c r="E61" s="142" t="s">
        <v>37</v>
      </c>
      <c r="F61" s="140"/>
      <c r="G61" s="140"/>
      <c r="H61" s="140"/>
      <c r="I61" s="140"/>
      <c r="J61" s="141"/>
      <c r="K61" s="141"/>
      <c r="L61" s="141"/>
      <c r="M61" s="51"/>
      <c r="N61" s="51"/>
      <c r="O61" s="51"/>
      <c r="P61" s="51"/>
      <c r="Q61" s="51"/>
      <c r="R61" s="51"/>
      <c r="S61" s="51"/>
      <c r="T61" s="51"/>
      <c r="U61" s="51"/>
    </row>
    <row r="62" spans="1:21" s="52" customFormat="1" ht="24" customHeight="1">
      <c r="A62" s="144">
        <v>1</v>
      </c>
      <c r="B62" s="140" t="s">
        <v>121</v>
      </c>
      <c r="C62" s="140"/>
      <c r="D62" s="140"/>
      <c r="E62" s="140" t="s">
        <v>122</v>
      </c>
      <c r="F62" s="140"/>
      <c r="G62" s="140"/>
      <c r="H62" s="140"/>
      <c r="I62" s="140"/>
      <c r="J62" s="141"/>
      <c r="K62" s="141"/>
      <c r="L62" s="141"/>
      <c r="M62" s="51"/>
      <c r="N62" s="51"/>
      <c r="O62" s="51"/>
      <c r="P62" s="51"/>
      <c r="Q62" s="51"/>
      <c r="R62" s="51"/>
      <c r="S62" s="51"/>
      <c r="T62" s="51"/>
      <c r="U62" s="51"/>
    </row>
    <row r="63" spans="1:21" s="52" customFormat="1" ht="24" customHeight="1">
      <c r="A63" s="144">
        <v>2</v>
      </c>
      <c r="B63" s="140" t="s">
        <v>123</v>
      </c>
      <c r="C63" s="140"/>
      <c r="D63" s="140"/>
      <c r="E63" s="140" t="s">
        <v>124</v>
      </c>
      <c r="F63" s="140"/>
      <c r="G63" s="140"/>
      <c r="H63" s="140"/>
      <c r="I63" s="140"/>
      <c r="J63" s="141"/>
      <c r="K63" s="141"/>
      <c r="L63" s="141"/>
      <c r="M63" s="51"/>
      <c r="N63" s="51"/>
      <c r="O63" s="51"/>
      <c r="P63" s="51"/>
      <c r="Q63" s="51"/>
      <c r="R63" s="51"/>
      <c r="S63" s="51"/>
      <c r="T63" s="51"/>
      <c r="U63" s="51"/>
    </row>
    <row r="64" spans="1:21" s="52" customFormat="1" ht="24" customHeight="1">
      <c r="A64" s="144">
        <v>3</v>
      </c>
      <c r="B64" s="140" t="s">
        <v>38</v>
      </c>
      <c r="C64" s="140"/>
      <c r="D64" s="140"/>
      <c r="E64" s="140" t="s">
        <v>52</v>
      </c>
      <c r="F64" s="140"/>
      <c r="G64" s="140"/>
      <c r="H64" s="140"/>
      <c r="I64" s="140"/>
      <c r="J64" s="141"/>
      <c r="K64" s="141"/>
      <c r="L64" s="141"/>
      <c r="M64" s="51"/>
      <c r="N64" s="51"/>
      <c r="O64" s="51"/>
      <c r="P64" s="51"/>
      <c r="Q64" s="51"/>
      <c r="R64" s="51"/>
      <c r="S64" s="51"/>
      <c r="T64" s="51"/>
      <c r="U64" s="51"/>
    </row>
    <row r="65" spans="1:21" s="52" customFormat="1" ht="24" customHeight="1">
      <c r="A65" s="144">
        <v>4</v>
      </c>
      <c r="B65" s="140" t="s">
        <v>39</v>
      </c>
      <c r="C65" s="140"/>
      <c r="D65" s="140"/>
      <c r="E65" s="140" t="s">
        <v>70</v>
      </c>
      <c r="F65" s="140"/>
      <c r="G65" s="140"/>
      <c r="H65" s="140"/>
      <c r="I65" s="140"/>
      <c r="J65" s="141"/>
      <c r="K65" s="141"/>
      <c r="L65" s="141"/>
      <c r="M65" s="51"/>
      <c r="N65" s="51"/>
      <c r="O65" s="51"/>
      <c r="P65" s="51"/>
      <c r="Q65" s="51"/>
      <c r="R65" s="51"/>
      <c r="S65" s="51"/>
      <c r="T65" s="51"/>
      <c r="U65" s="51"/>
    </row>
    <row r="66" spans="1:21" s="52" customFormat="1" ht="24" customHeight="1">
      <c r="A66" s="144">
        <v>5</v>
      </c>
      <c r="B66" s="140" t="s">
        <v>40</v>
      </c>
      <c r="C66" s="140"/>
      <c r="D66" s="140"/>
      <c r="E66" s="140" t="s">
        <v>71</v>
      </c>
      <c r="F66" s="140"/>
      <c r="G66" s="140"/>
      <c r="H66" s="140"/>
      <c r="I66" s="140"/>
      <c r="J66" s="141"/>
      <c r="K66" s="141"/>
      <c r="L66" s="141"/>
      <c r="M66" s="51"/>
      <c r="N66" s="51"/>
      <c r="O66" s="51"/>
      <c r="P66" s="51"/>
      <c r="Q66" s="51"/>
      <c r="R66" s="51"/>
      <c r="S66" s="51"/>
      <c r="T66" s="51"/>
      <c r="U66" s="51"/>
    </row>
    <row r="67" spans="1:21" s="52" customFormat="1" ht="24" customHeight="1">
      <c r="A67" s="144">
        <v>6</v>
      </c>
      <c r="B67" s="140" t="s">
        <v>41</v>
      </c>
      <c r="C67" s="140"/>
      <c r="D67" s="140"/>
      <c r="E67" s="140" t="s">
        <v>72</v>
      </c>
      <c r="F67" s="140"/>
      <c r="G67" s="140"/>
      <c r="H67" s="140"/>
      <c r="I67" s="140"/>
      <c r="J67" s="141"/>
      <c r="K67" s="141"/>
      <c r="L67" s="141"/>
      <c r="M67" s="51"/>
      <c r="N67" s="51"/>
      <c r="O67" s="51"/>
      <c r="P67" s="51"/>
      <c r="Q67" s="51"/>
      <c r="R67" s="51"/>
      <c r="S67" s="51"/>
      <c r="T67" s="51"/>
      <c r="U67" s="51"/>
    </row>
    <row r="68" spans="1:21" s="52" customFormat="1" ht="24" customHeight="1">
      <c r="A68" s="144">
        <v>7</v>
      </c>
      <c r="B68" s="140" t="s">
        <v>42</v>
      </c>
      <c r="C68" s="140"/>
      <c r="D68" s="140"/>
      <c r="E68" s="140" t="s">
        <v>125</v>
      </c>
      <c r="F68" s="140"/>
      <c r="G68" s="140"/>
      <c r="H68" s="140"/>
      <c r="I68" s="140"/>
      <c r="J68" s="141"/>
      <c r="K68" s="141"/>
      <c r="L68" s="141"/>
      <c r="M68" s="51"/>
      <c r="N68" s="51"/>
      <c r="O68" s="51"/>
      <c r="P68" s="51"/>
      <c r="Q68" s="51"/>
      <c r="R68" s="51"/>
      <c r="S68" s="51"/>
      <c r="T68" s="51"/>
      <c r="U68" s="51"/>
    </row>
    <row r="69" spans="1:21" s="52" customFormat="1" ht="24" customHeight="1">
      <c r="A69" s="144">
        <v>8</v>
      </c>
      <c r="B69" s="140" t="s">
        <v>43</v>
      </c>
      <c r="C69" s="140"/>
      <c r="D69" s="140"/>
      <c r="E69" s="140" t="s">
        <v>126</v>
      </c>
      <c r="F69" s="140"/>
      <c r="G69" s="140"/>
      <c r="H69" s="140"/>
      <c r="I69" s="140"/>
      <c r="J69" s="141"/>
      <c r="K69" s="141"/>
      <c r="L69" s="141"/>
      <c r="M69" s="51"/>
      <c r="N69" s="51"/>
      <c r="O69" s="51"/>
      <c r="P69" s="51"/>
      <c r="Q69" s="51"/>
      <c r="R69" s="51"/>
      <c r="S69" s="51"/>
      <c r="T69" s="51"/>
      <c r="U69" s="51"/>
    </row>
    <row r="70" spans="1:21" s="52" customFormat="1" ht="24" customHeight="1">
      <c r="A70" s="144">
        <v>9</v>
      </c>
      <c r="B70" s="140" t="s">
        <v>44</v>
      </c>
      <c r="C70" s="140"/>
      <c r="D70" s="140"/>
      <c r="E70" s="140"/>
      <c r="F70" s="140"/>
      <c r="G70" s="140"/>
      <c r="H70" s="140"/>
      <c r="I70" s="140"/>
      <c r="J70" s="141"/>
      <c r="K70" s="141"/>
      <c r="L70" s="141"/>
      <c r="M70" s="51"/>
      <c r="N70" s="51"/>
      <c r="O70" s="51"/>
      <c r="P70" s="51"/>
      <c r="Q70" s="51"/>
      <c r="R70" s="51"/>
      <c r="S70" s="51"/>
      <c r="T70" s="51"/>
      <c r="U70" s="51"/>
    </row>
    <row r="71" spans="1:21" s="52" customFormat="1" ht="24" customHeight="1">
      <c r="A71" s="144"/>
      <c r="B71" s="140" t="s">
        <v>45</v>
      </c>
      <c r="C71" s="140"/>
      <c r="D71" s="140"/>
      <c r="E71" s="140" t="s">
        <v>127</v>
      </c>
      <c r="F71" s="140"/>
      <c r="G71" s="140"/>
      <c r="H71" s="140"/>
      <c r="I71" s="140"/>
      <c r="J71" s="141"/>
      <c r="K71" s="141"/>
      <c r="L71" s="141"/>
      <c r="M71" s="51"/>
      <c r="N71" s="51"/>
      <c r="O71" s="51"/>
      <c r="P71" s="51"/>
      <c r="Q71" s="51"/>
      <c r="R71" s="51"/>
      <c r="S71" s="51"/>
      <c r="T71" s="51"/>
      <c r="U71" s="51"/>
    </row>
    <row r="72" spans="1:21" s="52" customFormat="1" ht="24" customHeight="1">
      <c r="A72" s="144"/>
      <c r="B72" s="140" t="s">
        <v>46</v>
      </c>
      <c r="C72" s="140"/>
      <c r="D72" s="140"/>
      <c r="E72" s="140" t="s">
        <v>47</v>
      </c>
      <c r="F72" s="140"/>
      <c r="G72" s="140"/>
      <c r="H72" s="140"/>
      <c r="I72" s="140"/>
      <c r="J72" s="143"/>
      <c r="K72" s="143"/>
      <c r="L72" s="143"/>
    </row>
    <row r="73" spans="1:21" s="52" customFormat="1" ht="24" customHeight="1">
      <c r="A73" s="144"/>
      <c r="B73" s="140" t="s">
        <v>48</v>
      </c>
      <c r="C73" s="140"/>
      <c r="D73" s="140"/>
      <c r="E73" s="140" t="s">
        <v>49</v>
      </c>
      <c r="F73" s="140"/>
      <c r="G73" s="140"/>
      <c r="H73" s="140"/>
      <c r="I73" s="140"/>
      <c r="J73" s="143"/>
      <c r="K73" s="143"/>
      <c r="L73" s="143"/>
    </row>
    <row r="74" spans="1:21" s="52" customFormat="1" ht="24" customHeight="1">
      <c r="A74" s="140"/>
      <c r="B74" s="140" t="s">
        <v>50</v>
      </c>
      <c r="C74" s="140"/>
      <c r="D74" s="140"/>
      <c r="E74" s="140" t="s">
        <v>73</v>
      </c>
      <c r="F74" s="140"/>
      <c r="G74" s="140"/>
      <c r="H74" s="140"/>
      <c r="I74" s="140"/>
      <c r="J74" s="143"/>
      <c r="K74" s="143"/>
      <c r="L74" s="143"/>
    </row>
    <row r="75" spans="1:21" s="52" customFormat="1" ht="24" customHeight="1">
      <c r="A75" s="144">
        <v>10</v>
      </c>
      <c r="B75" s="140" t="s">
        <v>51</v>
      </c>
      <c r="C75" s="140"/>
      <c r="D75" s="140"/>
      <c r="E75" s="140"/>
      <c r="F75" s="140"/>
      <c r="G75" s="140"/>
      <c r="H75" s="140"/>
      <c r="I75" s="140"/>
      <c r="J75" s="143"/>
      <c r="K75" s="143"/>
      <c r="L75" s="143"/>
    </row>
    <row r="76" spans="1:21" s="52" customFormat="1" ht="24" customHeight="1">
      <c r="A76" s="144"/>
      <c r="B76" s="140" t="s">
        <v>65</v>
      </c>
      <c r="C76" s="140"/>
      <c r="D76" s="140"/>
      <c r="E76" s="140" t="s">
        <v>128</v>
      </c>
      <c r="F76" s="140"/>
      <c r="G76" s="140"/>
      <c r="H76" s="140"/>
      <c r="I76" s="140"/>
      <c r="J76" s="143"/>
      <c r="K76" s="143"/>
      <c r="L76" s="143"/>
    </row>
    <row r="77" spans="1:21" s="52" customFormat="1" ht="24" customHeight="1">
      <c r="A77" s="144"/>
      <c r="B77" s="140" t="s">
        <v>66</v>
      </c>
      <c r="C77" s="140"/>
      <c r="D77" s="140"/>
      <c r="E77" s="140" t="s">
        <v>129</v>
      </c>
      <c r="F77" s="140"/>
      <c r="G77" s="140"/>
      <c r="H77" s="140"/>
      <c r="I77" s="140"/>
      <c r="J77" s="143"/>
      <c r="K77" s="143"/>
      <c r="L77" s="143"/>
    </row>
    <row r="78" spans="1:21" s="52" customFormat="1" ht="24" customHeight="1">
      <c r="A78" s="144"/>
      <c r="B78" s="140" t="s">
        <v>78</v>
      </c>
      <c r="C78" s="140"/>
      <c r="D78" s="140"/>
      <c r="E78" s="140" t="s">
        <v>130</v>
      </c>
      <c r="F78" s="140"/>
      <c r="G78" s="140"/>
      <c r="H78" s="140"/>
      <c r="I78" s="140"/>
      <c r="J78" s="143"/>
      <c r="K78" s="143"/>
      <c r="L78" s="143"/>
    </row>
    <row r="79" spans="1:21" s="52" customFormat="1" ht="24" customHeight="1">
      <c r="A79" s="144"/>
      <c r="B79" s="140" t="s">
        <v>56</v>
      </c>
      <c r="C79" s="140"/>
      <c r="D79" s="140"/>
      <c r="E79" s="140" t="s">
        <v>131</v>
      </c>
      <c r="F79" s="140"/>
      <c r="G79" s="140"/>
      <c r="H79" s="140"/>
      <c r="I79" s="140"/>
      <c r="J79" s="143"/>
      <c r="K79" s="143"/>
      <c r="L79" s="143"/>
    </row>
    <row r="80" spans="1:21" s="52" customFormat="1" ht="24" customHeight="1">
      <c r="A80" s="144">
        <v>11</v>
      </c>
      <c r="B80" s="140" t="s">
        <v>53</v>
      </c>
      <c r="C80" s="140"/>
      <c r="D80" s="140"/>
      <c r="E80" s="140"/>
      <c r="F80" s="140"/>
      <c r="G80" s="140"/>
      <c r="H80" s="140"/>
      <c r="I80" s="140"/>
      <c r="J80" s="143"/>
      <c r="K80" s="143"/>
      <c r="L80" s="143"/>
    </row>
    <row r="81" spans="1:12" s="52" customFormat="1" ht="24" customHeight="1">
      <c r="A81" s="144"/>
      <c r="B81" s="140" t="s">
        <v>67</v>
      </c>
      <c r="C81" s="140"/>
      <c r="D81" s="140"/>
      <c r="E81" s="140" t="s">
        <v>74</v>
      </c>
      <c r="F81" s="140"/>
      <c r="G81" s="140"/>
      <c r="H81" s="140"/>
      <c r="I81" s="140"/>
      <c r="J81" s="143"/>
      <c r="K81" s="143"/>
      <c r="L81" s="143"/>
    </row>
    <row r="82" spans="1:12" s="52" customFormat="1" ht="24" customHeight="1">
      <c r="A82" s="144"/>
      <c r="B82" s="140" t="s">
        <v>54</v>
      </c>
      <c r="C82" s="140"/>
      <c r="D82" s="140"/>
      <c r="E82" s="140" t="s">
        <v>75</v>
      </c>
      <c r="F82" s="140"/>
      <c r="G82" s="140"/>
      <c r="H82" s="140"/>
      <c r="I82" s="140"/>
      <c r="J82" s="143"/>
      <c r="K82" s="143"/>
      <c r="L82" s="143"/>
    </row>
    <row r="83" spans="1:12" s="52" customFormat="1" ht="24" customHeight="1">
      <c r="A83" s="144"/>
      <c r="B83" s="140" t="s">
        <v>55</v>
      </c>
      <c r="C83" s="140"/>
      <c r="D83" s="140"/>
      <c r="E83" s="140" t="s">
        <v>132</v>
      </c>
      <c r="F83" s="140"/>
      <c r="G83" s="140"/>
      <c r="H83" s="140"/>
      <c r="I83" s="140"/>
      <c r="J83" s="143"/>
      <c r="K83" s="143"/>
      <c r="L83" s="143"/>
    </row>
    <row r="84" spans="1:12" s="52" customFormat="1" ht="24" customHeight="1">
      <c r="A84" s="144"/>
      <c r="B84" s="140" t="s">
        <v>57</v>
      </c>
      <c r="C84" s="140"/>
      <c r="D84" s="140"/>
      <c r="E84" s="140" t="s">
        <v>131</v>
      </c>
      <c r="F84" s="140"/>
      <c r="G84" s="140"/>
      <c r="H84" s="140"/>
      <c r="I84" s="140"/>
      <c r="J84" s="143"/>
      <c r="K84" s="143"/>
      <c r="L84" s="143"/>
    </row>
    <row r="85" spans="1:12" s="52" customFormat="1" ht="24" customHeight="1">
      <c r="A85" s="144">
        <v>12</v>
      </c>
      <c r="B85" s="140" t="s">
        <v>58</v>
      </c>
      <c r="C85" s="140"/>
      <c r="D85" s="140"/>
      <c r="E85" s="140" t="s">
        <v>136</v>
      </c>
      <c r="F85" s="140"/>
      <c r="G85" s="140"/>
      <c r="H85" s="140"/>
      <c r="I85" s="140"/>
      <c r="J85" s="143"/>
      <c r="K85" s="143"/>
      <c r="L85" s="143"/>
    </row>
    <row r="86" spans="1:12" s="52" customFormat="1" ht="24" customHeight="1">
      <c r="A86" s="144">
        <v>13</v>
      </c>
      <c r="B86" s="140" t="s">
        <v>59</v>
      </c>
      <c r="C86" s="140"/>
      <c r="D86" s="140"/>
      <c r="E86" s="140" t="s">
        <v>131</v>
      </c>
      <c r="F86" s="140"/>
      <c r="G86" s="140"/>
      <c r="H86" s="140"/>
      <c r="I86" s="140"/>
      <c r="J86" s="143"/>
      <c r="K86" s="143"/>
      <c r="L86" s="143"/>
    </row>
    <row r="87" spans="1:12" s="52" customFormat="1" ht="24" customHeight="1">
      <c r="A87" s="144">
        <v>14</v>
      </c>
      <c r="B87" s="140" t="s">
        <v>60</v>
      </c>
      <c r="C87" s="140"/>
      <c r="D87" s="140"/>
      <c r="E87" s="140" t="s">
        <v>138</v>
      </c>
      <c r="F87" s="140"/>
      <c r="G87" s="140"/>
      <c r="H87" s="140"/>
      <c r="I87" s="140"/>
      <c r="J87" s="143"/>
      <c r="K87" s="143"/>
      <c r="L87" s="143"/>
    </row>
    <row r="88" spans="1:12" s="52" customFormat="1" ht="24" customHeight="1">
      <c r="A88" s="144"/>
      <c r="B88" s="140"/>
      <c r="C88" s="140"/>
      <c r="D88" s="140"/>
      <c r="E88" s="140" t="s">
        <v>142</v>
      </c>
      <c r="F88" s="140"/>
      <c r="G88" s="140"/>
      <c r="H88" s="140"/>
      <c r="I88" s="140"/>
      <c r="J88" s="143"/>
      <c r="K88" s="143"/>
      <c r="L88" s="143"/>
    </row>
    <row r="89" spans="1:12" s="52" customFormat="1" ht="24" customHeight="1">
      <c r="A89" s="144"/>
      <c r="B89" s="140"/>
      <c r="C89" s="140"/>
      <c r="D89" s="140"/>
      <c r="E89" s="140" t="s">
        <v>141</v>
      </c>
      <c r="F89" s="140"/>
      <c r="G89" s="140"/>
      <c r="H89" s="140"/>
      <c r="I89" s="140"/>
      <c r="J89" s="143"/>
      <c r="K89" s="143"/>
      <c r="L89" s="143"/>
    </row>
    <row r="90" spans="1:12" s="52" customFormat="1" ht="24" customHeight="1">
      <c r="A90" s="144">
        <v>15</v>
      </c>
      <c r="B90" s="140" t="s">
        <v>62</v>
      </c>
      <c r="C90" s="140"/>
      <c r="D90" s="140"/>
      <c r="E90" s="140" t="s">
        <v>76</v>
      </c>
      <c r="F90" s="140"/>
      <c r="G90" s="140"/>
      <c r="H90" s="140"/>
      <c r="I90" s="140"/>
      <c r="J90" s="143"/>
      <c r="K90" s="143"/>
      <c r="L90" s="143"/>
    </row>
    <row r="91" spans="1:12" s="52" customFormat="1" ht="24" customHeight="1">
      <c r="A91" s="144">
        <v>16</v>
      </c>
      <c r="B91" s="140" t="s">
        <v>68</v>
      </c>
      <c r="C91" s="140"/>
      <c r="D91" s="140"/>
      <c r="E91" s="140" t="s">
        <v>139</v>
      </c>
      <c r="F91" s="140"/>
      <c r="G91" s="140"/>
      <c r="H91" s="140"/>
      <c r="I91" s="140"/>
      <c r="J91" s="143"/>
      <c r="K91" s="143"/>
      <c r="L91" s="143"/>
    </row>
    <row r="92" spans="1:12" s="52" customFormat="1" ht="24" customHeight="1">
      <c r="A92" s="144"/>
      <c r="B92" s="140"/>
      <c r="C92" s="140"/>
      <c r="D92" s="140"/>
      <c r="E92" s="140" t="s">
        <v>140</v>
      </c>
      <c r="F92" s="140"/>
      <c r="G92" s="140"/>
      <c r="H92" s="140"/>
      <c r="I92" s="140"/>
      <c r="J92" s="143"/>
      <c r="K92" s="143"/>
      <c r="L92" s="143"/>
    </row>
    <row r="93" spans="1:12" s="52" customFormat="1" ht="24" customHeight="1">
      <c r="A93" s="144">
        <v>17</v>
      </c>
      <c r="B93" s="140" t="s">
        <v>61</v>
      </c>
      <c r="C93" s="140"/>
      <c r="D93" s="140"/>
      <c r="E93" s="140" t="s">
        <v>133</v>
      </c>
      <c r="F93" s="140"/>
      <c r="G93" s="140"/>
      <c r="H93" s="140"/>
      <c r="I93" s="140"/>
      <c r="J93" s="143"/>
      <c r="K93" s="143"/>
      <c r="L93" s="143"/>
    </row>
    <row r="94" spans="1:12" s="52" customFormat="1" ht="24" customHeight="1">
      <c r="A94" s="144">
        <v>18</v>
      </c>
      <c r="B94" s="140" t="s">
        <v>69</v>
      </c>
      <c r="C94" s="140"/>
      <c r="D94" s="140"/>
      <c r="E94" s="140" t="s">
        <v>134</v>
      </c>
      <c r="F94" s="140"/>
      <c r="G94" s="140"/>
      <c r="H94" s="140"/>
      <c r="I94" s="140"/>
      <c r="J94" s="143"/>
      <c r="K94" s="143"/>
      <c r="L94" s="143"/>
    </row>
    <row r="95" spans="1:12" s="52" customFormat="1" ht="24" customHeight="1">
      <c r="A95" s="144">
        <v>19</v>
      </c>
      <c r="B95" s="140" t="s">
        <v>63</v>
      </c>
      <c r="C95" s="140"/>
      <c r="D95" s="140"/>
      <c r="E95" s="140" t="s">
        <v>77</v>
      </c>
      <c r="F95" s="140"/>
      <c r="G95" s="140"/>
      <c r="H95" s="140"/>
      <c r="I95" s="140"/>
      <c r="J95" s="143"/>
      <c r="K95" s="143"/>
      <c r="L95" s="143"/>
    </row>
    <row r="96" spans="1:12" s="52" customFormat="1" ht="24" customHeight="1">
      <c r="A96" s="144">
        <v>20</v>
      </c>
      <c r="B96" s="140" t="s">
        <v>64</v>
      </c>
      <c r="C96" s="140"/>
      <c r="D96" s="140"/>
      <c r="E96" s="140" t="s">
        <v>135</v>
      </c>
      <c r="F96" s="140"/>
      <c r="G96" s="140"/>
      <c r="H96" s="140"/>
      <c r="I96" s="140"/>
      <c r="J96" s="143"/>
      <c r="K96" s="143"/>
      <c r="L96" s="143"/>
    </row>
    <row r="97" spans="1:5" s="52" customFormat="1" ht="24" customHeight="1">
      <c r="A97" s="53"/>
    </row>
    <row r="98" spans="1:5" s="52" customFormat="1" ht="24" customHeight="1">
      <c r="A98" s="53"/>
    </row>
    <row r="99" spans="1:5" s="52" customFormat="1" ht="24" customHeight="1">
      <c r="A99" s="53"/>
    </row>
    <row r="100" spans="1:5" s="52" customFormat="1" ht="24" customHeight="1">
      <c r="A100" s="53"/>
    </row>
    <row r="101" spans="1:5" s="52" customFormat="1" ht="24" customHeight="1">
      <c r="A101" s="53"/>
    </row>
    <row r="102" spans="1:5" s="52" customFormat="1" ht="24" customHeight="1">
      <c r="A102" s="53"/>
    </row>
    <row r="103" spans="1:5" s="52" customFormat="1" ht="24" customHeight="1">
      <c r="A103" s="53"/>
    </row>
    <row r="104" spans="1:5" s="52" customFormat="1" ht="24" customHeight="1">
      <c r="A104" s="53"/>
    </row>
    <row r="105" spans="1:5" s="52" customFormat="1" ht="24" customHeight="1">
      <c r="A105" s="53"/>
    </row>
    <row r="106" spans="1:5" s="52" customFormat="1" ht="24" customHeight="1">
      <c r="A106" s="53"/>
    </row>
    <row r="107" spans="1:5" s="13" customFormat="1" ht="18.75" customHeight="1">
      <c r="A107" s="48"/>
      <c r="E107" s="55"/>
    </row>
    <row r="108" spans="1:5" s="13" customFormat="1" ht="13.5">
      <c r="A108" s="48"/>
    </row>
    <row r="109" spans="1:5" s="50" customFormat="1" ht="15.5">
      <c r="A109" s="49"/>
    </row>
    <row r="110" spans="1:5" s="13" customFormat="1" ht="13.5">
      <c r="A110" s="48"/>
    </row>
    <row r="111" spans="1:5" s="13" customFormat="1" ht="13.5">
      <c r="A111" s="48"/>
    </row>
    <row r="112" spans="1:5" s="13" customFormat="1" ht="13.5">
      <c r="A112" s="48"/>
    </row>
    <row r="113" spans="1:1" s="13" customFormat="1" ht="13.5">
      <c r="A113" s="48"/>
    </row>
    <row r="114" spans="1:1" s="50" customFormat="1" ht="15.5">
      <c r="A114" s="49"/>
    </row>
  </sheetData>
  <mergeCells count="126">
    <mergeCell ref="A5:B5"/>
    <mergeCell ref="E29:F29"/>
    <mergeCell ref="E30:F30"/>
    <mergeCell ref="E31:F31"/>
    <mergeCell ref="J2:M2"/>
    <mergeCell ref="J3:M3"/>
    <mergeCell ref="J4:M4"/>
    <mergeCell ref="J5:M5"/>
    <mergeCell ref="E25:F25"/>
    <mergeCell ref="E26:F26"/>
    <mergeCell ref="E27:F27"/>
    <mergeCell ref="J16:K16"/>
    <mergeCell ref="J17:K17"/>
    <mergeCell ref="J18:K18"/>
    <mergeCell ref="J19:K19"/>
    <mergeCell ref="J23:K23"/>
    <mergeCell ref="J12:K12"/>
    <mergeCell ref="J13:K13"/>
    <mergeCell ref="J20:K20"/>
    <mergeCell ref="Q55:S55"/>
    <mergeCell ref="E19:F19"/>
    <mergeCell ref="E20:F20"/>
    <mergeCell ref="J33:K34"/>
    <mergeCell ref="E9:F9"/>
    <mergeCell ref="E12:F12"/>
    <mergeCell ref="E13:F13"/>
    <mergeCell ref="E14:F14"/>
    <mergeCell ref="E55:F55"/>
    <mergeCell ref="E53:G53"/>
    <mergeCell ref="E28:F28"/>
    <mergeCell ref="E21:F21"/>
    <mergeCell ref="E22:F22"/>
    <mergeCell ref="E23:F23"/>
    <mergeCell ref="E24:F24"/>
    <mergeCell ref="Q18:R18"/>
    <mergeCell ref="Q12:R12"/>
    <mergeCell ref="Q13:R13"/>
    <mergeCell ref="Q14:R14"/>
    <mergeCell ref="Q15:R15"/>
    <mergeCell ref="Q19:R19"/>
    <mergeCell ref="Q20:R20"/>
    <mergeCell ref="J14:K14"/>
    <mergeCell ref="J15:K15"/>
    <mergeCell ref="C40:D40"/>
    <mergeCell ref="U33:U34"/>
    <mergeCell ref="E15:F15"/>
    <mergeCell ref="E16:F16"/>
    <mergeCell ref="E17:F17"/>
    <mergeCell ref="E18:F18"/>
    <mergeCell ref="Q33:R34"/>
    <mergeCell ref="S33:S34"/>
    <mergeCell ref="T33:T34"/>
    <mergeCell ref="L33:L34"/>
    <mergeCell ref="M33:M34"/>
    <mergeCell ref="J24:K24"/>
    <mergeCell ref="J21:K21"/>
    <mergeCell ref="J22:K22"/>
    <mergeCell ref="Q24:R24"/>
    <mergeCell ref="Q25:R25"/>
    <mergeCell ref="Q26:R26"/>
    <mergeCell ref="Q31:R31"/>
    <mergeCell ref="Q27:R27"/>
    <mergeCell ref="Q28:R28"/>
    <mergeCell ref="Q29:R29"/>
    <mergeCell ref="Q30:R30"/>
    <mergeCell ref="Q16:R16"/>
    <mergeCell ref="Q17:R17"/>
    <mergeCell ref="Q8:R8"/>
    <mergeCell ref="A49:G49"/>
    <mergeCell ref="C47:D47"/>
    <mergeCell ref="D8:F8"/>
    <mergeCell ref="G9:I9"/>
    <mergeCell ref="J8:K8"/>
    <mergeCell ref="O33:O34"/>
    <mergeCell ref="H33:H34"/>
    <mergeCell ref="I33:I34"/>
    <mergeCell ref="J25:K25"/>
    <mergeCell ref="J26:K26"/>
    <mergeCell ref="J27:K27"/>
    <mergeCell ref="J30:K30"/>
    <mergeCell ref="J31:K31"/>
    <mergeCell ref="J28:K28"/>
    <mergeCell ref="J29:K29"/>
    <mergeCell ref="A48:G48"/>
    <mergeCell ref="C45:D45"/>
    <mergeCell ref="C46:D46"/>
    <mergeCell ref="N33:N34"/>
    <mergeCell ref="G33:G34"/>
    <mergeCell ref="Q21:R21"/>
    <mergeCell ref="Q22:R22"/>
    <mergeCell ref="Q23:R23"/>
    <mergeCell ref="H53:L53"/>
    <mergeCell ref="C38:D38"/>
    <mergeCell ref="C43:D43"/>
    <mergeCell ref="C42:D42"/>
    <mergeCell ref="C41:D41"/>
    <mergeCell ref="F38:G38"/>
    <mergeCell ref="F39:G39"/>
    <mergeCell ref="F40:G40"/>
    <mergeCell ref="H42:L42"/>
    <mergeCell ref="H43:L43"/>
    <mergeCell ref="C44:D44"/>
    <mergeCell ref="H38:L38"/>
    <mergeCell ref="H39:L39"/>
    <mergeCell ref="F42:G42"/>
    <mergeCell ref="F43:G43"/>
    <mergeCell ref="F44:G44"/>
    <mergeCell ref="H40:L40"/>
    <mergeCell ref="H41:L41"/>
    <mergeCell ref="F41:G41"/>
    <mergeCell ref="H44:L44"/>
    <mergeCell ref="E52:G52"/>
    <mergeCell ref="E51:F51"/>
    <mergeCell ref="A50:G50"/>
    <mergeCell ref="C39:D39"/>
    <mergeCell ref="H52:L52"/>
    <mergeCell ref="H49:L49"/>
    <mergeCell ref="H50:L50"/>
    <mergeCell ref="H51:L51"/>
    <mergeCell ref="H48:L48"/>
    <mergeCell ref="F45:G45"/>
    <mergeCell ref="F46:G46"/>
    <mergeCell ref="F47:G47"/>
    <mergeCell ref="H46:L46"/>
    <mergeCell ref="H47:L47"/>
    <mergeCell ref="H45:L45"/>
  </mergeCells>
  <phoneticPr fontId="0" type="noConversion"/>
  <printOptions horizontalCentered="1" verticalCentered="1"/>
  <pageMargins left="0.25" right="0.25" top="0.5" bottom="0" header="0.5" footer="0"/>
  <pageSetup scale="48" fitToWidth="2" fitToHeight="2" orientation="landscape" r:id="rId1"/>
  <headerFooter alignWithMargins="0"/>
  <rowBreaks count="1" manualBreakCount="1">
    <brk id="58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6" shapeId="1026" r:id="rId4">
          <objectPr defaultSize="0" autoFill="0" autoLine="0" autoPict="0" r:id="rId5">
            <anchor moveWithCells="1" sizeWithCells="1">
              <from>
                <xdr:col>2</xdr:col>
                <xdr:colOff>184150</xdr:colOff>
                <xdr:row>0</xdr:row>
                <xdr:rowOff>0</xdr:rowOff>
              </from>
              <to>
                <xdr:col>2</xdr:col>
                <xdr:colOff>654050</xdr:colOff>
                <xdr:row>2</xdr:row>
                <xdr:rowOff>31750</xdr:rowOff>
              </to>
            </anchor>
          </objectPr>
        </oleObject>
      </mc:Choice>
      <mc:Fallback>
        <oleObject progId="Word.Document.6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EXPVOUCH</vt:lpstr>
      <vt:lpstr>EXPVOUCH!Print_Area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Turcotte</dc:creator>
  <cp:lastModifiedBy>Crouch, Stephanie (SCC)</cp:lastModifiedBy>
  <cp:lastPrinted>2006-12-06T16:42:17Z</cp:lastPrinted>
  <dcterms:created xsi:type="dcterms:W3CDTF">1999-05-03T21:40:14Z</dcterms:created>
  <dcterms:modified xsi:type="dcterms:W3CDTF">2021-01-06T21:08:21Z</dcterms:modified>
</cp:coreProperties>
</file>